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F:\BaiduNetdiskDownload\Progress ChartGantt Chart\excel源文件\"/>
    </mc:Choice>
  </mc:AlternateContent>
  <xr:revisionPtr revIDLastSave="0" documentId="13_ncr:1_{047D0864-4286-47DF-AB66-201817F3BAF4}" xr6:coauthVersionLast="45" xr6:coauthVersionMax="45" xr10:uidLastSave="{00000000-0000-0000-0000-000000000000}"/>
  <bookViews>
    <workbookView xWindow="-120" yWindow="-120" windowWidth="29040" windowHeight="15840" xr2:uid="{00000000-000D-0000-FFFF-FFFF00000000}"/>
  </bookViews>
  <sheets>
    <sheet name="主页" sheetId="6" r:id="rId1"/>
    <sheet name="业绩指标明细" sheetId="7" r:id="rId2"/>
    <sheet name="查询" sheetId="5" r:id="rId3"/>
    <sheet name="设置" sheetId="8" r:id="rId4"/>
    <sheet name="Description" sheetId="4" r:id="rId5"/>
  </sheets>
  <definedNames>
    <definedName name="Project ID">设置!$B$4:$B$65535</definedName>
    <definedName name="员工编号">设置!$E$4:$E$65535</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2" i="5" l="1"/>
  <c r="M16" i="5" s="1"/>
  <c r="H12" i="5"/>
  <c r="H16" i="5" s="1"/>
  <c r="M8" i="5"/>
  <c r="H8" i="5"/>
  <c r="L2" i="5"/>
  <c r="F2" i="5"/>
  <c r="G1003" i="7"/>
  <c r="D1003" i="7"/>
  <c r="B1003" i="7"/>
  <c r="G1002" i="7"/>
  <c r="D1002" i="7"/>
  <c r="B1002" i="7"/>
  <c r="G1001" i="7"/>
  <c r="D1001" i="7"/>
  <c r="B1001" i="7"/>
  <c r="G1000" i="7"/>
  <c r="D1000" i="7"/>
  <c r="B1000" i="7"/>
  <c r="G999" i="7"/>
  <c r="D999" i="7"/>
  <c r="B999" i="7"/>
  <c r="G998" i="7"/>
  <c r="D998" i="7"/>
  <c r="B998" i="7"/>
  <c r="G997" i="7"/>
  <c r="D997" i="7"/>
  <c r="B997" i="7"/>
  <c r="G996" i="7"/>
  <c r="D996" i="7"/>
  <c r="B996" i="7"/>
  <c r="G995" i="7"/>
  <c r="D995" i="7"/>
  <c r="B995" i="7"/>
  <c r="G994" i="7"/>
  <c r="D994" i="7"/>
  <c r="B994" i="7"/>
  <c r="G993" i="7"/>
  <c r="D993" i="7"/>
  <c r="B993" i="7"/>
  <c r="G992" i="7"/>
  <c r="D992" i="7"/>
  <c r="B992" i="7"/>
  <c r="G991" i="7"/>
  <c r="D991" i="7"/>
  <c r="B991" i="7"/>
  <c r="G990" i="7"/>
  <c r="D990" i="7"/>
  <c r="B990" i="7"/>
  <c r="G989" i="7"/>
  <c r="D989" i="7"/>
  <c r="B989" i="7"/>
  <c r="G988" i="7"/>
  <c r="D988" i="7"/>
  <c r="B988" i="7"/>
  <c r="G987" i="7"/>
  <c r="D987" i="7"/>
  <c r="B987" i="7"/>
  <c r="G986" i="7"/>
  <c r="D986" i="7"/>
  <c r="B986" i="7"/>
  <c r="G985" i="7"/>
  <c r="D985" i="7"/>
  <c r="B985" i="7"/>
  <c r="G984" i="7"/>
  <c r="D984" i="7"/>
  <c r="B984" i="7"/>
  <c r="G983" i="7"/>
  <c r="D983" i="7"/>
  <c r="B983" i="7"/>
  <c r="G982" i="7"/>
  <c r="D982" i="7"/>
  <c r="B982" i="7"/>
  <c r="G981" i="7"/>
  <c r="D981" i="7"/>
  <c r="B981" i="7"/>
  <c r="G980" i="7"/>
  <c r="D980" i="7"/>
  <c r="B980" i="7"/>
  <c r="G979" i="7"/>
  <c r="D979" i="7"/>
  <c r="B979" i="7"/>
  <c r="G978" i="7"/>
  <c r="D978" i="7"/>
  <c r="B978" i="7"/>
  <c r="G977" i="7"/>
  <c r="D977" i="7"/>
  <c r="B977" i="7"/>
  <c r="G976" i="7"/>
  <c r="D976" i="7"/>
  <c r="B976" i="7"/>
  <c r="G975" i="7"/>
  <c r="D975" i="7"/>
  <c r="B975" i="7"/>
  <c r="G974" i="7"/>
  <c r="D974" i="7"/>
  <c r="B974" i="7"/>
  <c r="G973" i="7"/>
  <c r="D973" i="7"/>
  <c r="B973" i="7"/>
  <c r="G972" i="7"/>
  <c r="D972" i="7"/>
  <c r="B972" i="7"/>
  <c r="G971" i="7"/>
  <c r="D971" i="7"/>
  <c r="B971" i="7"/>
  <c r="G970" i="7"/>
  <c r="D970" i="7"/>
  <c r="B970" i="7"/>
  <c r="G969" i="7"/>
  <c r="D969" i="7"/>
  <c r="B969" i="7"/>
  <c r="G968" i="7"/>
  <c r="D968" i="7"/>
  <c r="B968" i="7"/>
  <c r="G967" i="7"/>
  <c r="D967" i="7"/>
  <c r="B967" i="7"/>
  <c r="G966" i="7"/>
  <c r="D966" i="7"/>
  <c r="B966" i="7"/>
  <c r="G965" i="7"/>
  <c r="D965" i="7"/>
  <c r="B965" i="7"/>
  <c r="G964" i="7"/>
  <c r="D964" i="7"/>
  <c r="B964" i="7"/>
  <c r="G963" i="7"/>
  <c r="D963" i="7"/>
  <c r="B963" i="7"/>
  <c r="G962" i="7"/>
  <c r="D962" i="7"/>
  <c r="B962" i="7"/>
  <c r="G961" i="7"/>
  <c r="D961" i="7"/>
  <c r="B961" i="7"/>
  <c r="G960" i="7"/>
  <c r="D960" i="7"/>
  <c r="B960" i="7"/>
  <c r="G959" i="7"/>
  <c r="D959" i="7"/>
  <c r="B959" i="7"/>
  <c r="G958" i="7"/>
  <c r="D958" i="7"/>
  <c r="B958" i="7"/>
  <c r="G957" i="7"/>
  <c r="D957" i="7"/>
  <c r="B957" i="7"/>
  <c r="G956" i="7"/>
  <c r="D956" i="7"/>
  <c r="B956" i="7"/>
  <c r="G955" i="7"/>
  <c r="D955" i="7"/>
  <c r="B955" i="7"/>
  <c r="G954" i="7"/>
  <c r="D954" i="7"/>
  <c r="B954" i="7"/>
  <c r="G953" i="7"/>
  <c r="D953" i="7"/>
  <c r="B953" i="7"/>
  <c r="G952" i="7"/>
  <c r="D952" i="7"/>
  <c r="B952" i="7"/>
  <c r="G951" i="7"/>
  <c r="D951" i="7"/>
  <c r="B951" i="7"/>
  <c r="G950" i="7"/>
  <c r="D950" i="7"/>
  <c r="B950" i="7"/>
  <c r="G949" i="7"/>
  <c r="D949" i="7"/>
  <c r="B949" i="7"/>
  <c r="G948" i="7"/>
  <c r="D948" i="7"/>
  <c r="B948" i="7"/>
  <c r="G947" i="7"/>
  <c r="D947" i="7"/>
  <c r="B947" i="7"/>
  <c r="G946" i="7"/>
  <c r="D946" i="7"/>
  <c r="B946" i="7"/>
  <c r="G945" i="7"/>
  <c r="D945" i="7"/>
  <c r="B945" i="7"/>
  <c r="G944" i="7"/>
  <c r="D944" i="7"/>
  <c r="B944" i="7"/>
  <c r="G943" i="7"/>
  <c r="D943" i="7"/>
  <c r="B943" i="7"/>
  <c r="G942" i="7"/>
  <c r="D942" i="7"/>
  <c r="B942" i="7"/>
  <c r="G941" i="7"/>
  <c r="D941" i="7"/>
  <c r="B941" i="7"/>
  <c r="G940" i="7"/>
  <c r="D940" i="7"/>
  <c r="B940" i="7"/>
  <c r="G939" i="7"/>
  <c r="D939" i="7"/>
  <c r="B939" i="7"/>
  <c r="G938" i="7"/>
  <c r="D938" i="7"/>
  <c r="B938" i="7"/>
  <c r="G937" i="7"/>
  <c r="D937" i="7"/>
  <c r="B937" i="7"/>
  <c r="G936" i="7"/>
  <c r="D936" i="7"/>
  <c r="B936" i="7"/>
  <c r="G935" i="7"/>
  <c r="D935" i="7"/>
  <c r="B935" i="7"/>
  <c r="G934" i="7"/>
  <c r="D934" i="7"/>
  <c r="B934" i="7"/>
  <c r="G933" i="7"/>
  <c r="D933" i="7"/>
  <c r="B933" i="7"/>
  <c r="G932" i="7"/>
  <c r="D932" i="7"/>
  <c r="B932" i="7"/>
  <c r="G931" i="7"/>
  <c r="D931" i="7"/>
  <c r="B931" i="7"/>
  <c r="G930" i="7"/>
  <c r="D930" i="7"/>
  <c r="B930" i="7"/>
  <c r="G929" i="7"/>
  <c r="D929" i="7"/>
  <c r="B929" i="7"/>
  <c r="G928" i="7"/>
  <c r="D928" i="7"/>
  <c r="B928" i="7"/>
  <c r="G927" i="7"/>
  <c r="D927" i="7"/>
  <c r="B927" i="7"/>
  <c r="G926" i="7"/>
  <c r="D926" i="7"/>
  <c r="B926" i="7"/>
  <c r="G925" i="7"/>
  <c r="D925" i="7"/>
  <c r="B925" i="7"/>
  <c r="G924" i="7"/>
  <c r="D924" i="7"/>
  <c r="B924" i="7"/>
  <c r="G923" i="7"/>
  <c r="D923" i="7"/>
  <c r="B923" i="7"/>
  <c r="G922" i="7"/>
  <c r="D922" i="7"/>
  <c r="B922" i="7"/>
  <c r="G921" i="7"/>
  <c r="D921" i="7"/>
  <c r="B921" i="7"/>
  <c r="G920" i="7"/>
  <c r="D920" i="7"/>
  <c r="B920" i="7"/>
  <c r="G919" i="7"/>
  <c r="D919" i="7"/>
  <c r="B919" i="7"/>
  <c r="G918" i="7"/>
  <c r="D918" i="7"/>
  <c r="B918" i="7"/>
  <c r="G917" i="7"/>
  <c r="D917" i="7"/>
  <c r="B917" i="7"/>
  <c r="G916" i="7"/>
  <c r="D916" i="7"/>
  <c r="B916" i="7"/>
  <c r="G915" i="7"/>
  <c r="D915" i="7"/>
  <c r="B915" i="7"/>
  <c r="G914" i="7"/>
  <c r="D914" i="7"/>
  <c r="B914" i="7"/>
  <c r="G913" i="7"/>
  <c r="D913" i="7"/>
  <c r="B913" i="7"/>
  <c r="G912" i="7"/>
  <c r="D912" i="7"/>
  <c r="B912" i="7"/>
  <c r="G911" i="7"/>
  <c r="D911" i="7"/>
  <c r="B911" i="7"/>
  <c r="G910" i="7"/>
  <c r="D910" i="7"/>
  <c r="B910" i="7"/>
  <c r="G909" i="7"/>
  <c r="D909" i="7"/>
  <c r="B909" i="7"/>
  <c r="G908" i="7"/>
  <c r="D908" i="7"/>
  <c r="B908" i="7"/>
  <c r="G907" i="7"/>
  <c r="D907" i="7"/>
  <c r="B907" i="7"/>
  <c r="G906" i="7"/>
  <c r="D906" i="7"/>
  <c r="B906" i="7"/>
  <c r="G905" i="7"/>
  <c r="D905" i="7"/>
  <c r="B905" i="7"/>
  <c r="G904" i="7"/>
  <c r="D904" i="7"/>
  <c r="B904" i="7"/>
  <c r="G903" i="7"/>
  <c r="D903" i="7"/>
  <c r="B903" i="7"/>
  <c r="G902" i="7"/>
  <c r="D902" i="7"/>
  <c r="B902" i="7"/>
  <c r="G901" i="7"/>
  <c r="D901" i="7"/>
  <c r="B901" i="7"/>
  <c r="G900" i="7"/>
  <c r="D900" i="7"/>
  <c r="B900" i="7"/>
  <c r="G899" i="7"/>
  <c r="D899" i="7"/>
  <c r="B899" i="7"/>
  <c r="G898" i="7"/>
  <c r="D898" i="7"/>
  <c r="B898" i="7"/>
  <c r="G897" i="7"/>
  <c r="D897" i="7"/>
  <c r="B897" i="7"/>
  <c r="G896" i="7"/>
  <c r="D896" i="7"/>
  <c r="B896" i="7"/>
  <c r="G895" i="7"/>
  <c r="D895" i="7"/>
  <c r="B895" i="7"/>
  <c r="G894" i="7"/>
  <c r="D894" i="7"/>
  <c r="B894" i="7"/>
  <c r="G893" i="7"/>
  <c r="D893" i="7"/>
  <c r="B893" i="7"/>
  <c r="G892" i="7"/>
  <c r="D892" i="7"/>
  <c r="B892" i="7"/>
  <c r="G891" i="7"/>
  <c r="D891" i="7"/>
  <c r="B891" i="7"/>
  <c r="G890" i="7"/>
  <c r="D890" i="7"/>
  <c r="B890" i="7"/>
  <c r="G889" i="7"/>
  <c r="D889" i="7"/>
  <c r="B889" i="7"/>
  <c r="G888" i="7"/>
  <c r="D888" i="7"/>
  <c r="B888" i="7"/>
  <c r="G887" i="7"/>
  <c r="D887" i="7"/>
  <c r="B887" i="7"/>
  <c r="G886" i="7"/>
  <c r="D886" i="7"/>
  <c r="B886" i="7"/>
  <c r="G885" i="7"/>
  <c r="D885" i="7"/>
  <c r="B885" i="7"/>
  <c r="G884" i="7"/>
  <c r="D884" i="7"/>
  <c r="B884" i="7"/>
  <c r="G883" i="7"/>
  <c r="D883" i="7"/>
  <c r="B883" i="7"/>
  <c r="G882" i="7"/>
  <c r="D882" i="7"/>
  <c r="B882" i="7"/>
  <c r="G881" i="7"/>
  <c r="D881" i="7"/>
  <c r="B881" i="7"/>
  <c r="G880" i="7"/>
  <c r="D880" i="7"/>
  <c r="B880" i="7"/>
  <c r="G879" i="7"/>
  <c r="D879" i="7"/>
  <c r="B879" i="7"/>
  <c r="G878" i="7"/>
  <c r="D878" i="7"/>
  <c r="B878" i="7"/>
  <c r="G877" i="7"/>
  <c r="D877" i="7"/>
  <c r="B877" i="7"/>
  <c r="G876" i="7"/>
  <c r="D876" i="7"/>
  <c r="B876" i="7"/>
  <c r="G875" i="7"/>
  <c r="D875" i="7"/>
  <c r="B875" i="7"/>
  <c r="G874" i="7"/>
  <c r="D874" i="7"/>
  <c r="B874" i="7"/>
  <c r="G873" i="7"/>
  <c r="D873" i="7"/>
  <c r="B873" i="7"/>
  <c r="G872" i="7"/>
  <c r="D872" i="7"/>
  <c r="B872" i="7"/>
  <c r="G871" i="7"/>
  <c r="D871" i="7"/>
  <c r="B871" i="7"/>
  <c r="G870" i="7"/>
  <c r="D870" i="7"/>
  <c r="B870" i="7"/>
  <c r="G869" i="7"/>
  <c r="D869" i="7"/>
  <c r="B869" i="7"/>
  <c r="G868" i="7"/>
  <c r="D868" i="7"/>
  <c r="B868" i="7"/>
  <c r="G867" i="7"/>
  <c r="D867" i="7"/>
  <c r="B867" i="7"/>
  <c r="G866" i="7"/>
  <c r="D866" i="7"/>
  <c r="B866" i="7"/>
  <c r="G865" i="7"/>
  <c r="D865" i="7"/>
  <c r="B865" i="7"/>
  <c r="G864" i="7"/>
  <c r="D864" i="7"/>
  <c r="B864" i="7"/>
  <c r="G863" i="7"/>
  <c r="D863" i="7"/>
  <c r="B863" i="7"/>
  <c r="G862" i="7"/>
  <c r="D862" i="7"/>
  <c r="B862" i="7"/>
  <c r="G861" i="7"/>
  <c r="D861" i="7"/>
  <c r="B861" i="7"/>
  <c r="G860" i="7"/>
  <c r="D860" i="7"/>
  <c r="B860" i="7"/>
  <c r="G859" i="7"/>
  <c r="D859" i="7"/>
  <c r="B859" i="7"/>
  <c r="G858" i="7"/>
  <c r="D858" i="7"/>
  <c r="B858" i="7"/>
  <c r="G857" i="7"/>
  <c r="D857" i="7"/>
  <c r="B857" i="7"/>
  <c r="G856" i="7"/>
  <c r="D856" i="7"/>
  <c r="B856" i="7"/>
  <c r="G855" i="7"/>
  <c r="D855" i="7"/>
  <c r="B855" i="7"/>
  <c r="G854" i="7"/>
  <c r="D854" i="7"/>
  <c r="B854" i="7"/>
  <c r="G853" i="7"/>
  <c r="D853" i="7"/>
  <c r="B853" i="7"/>
  <c r="G852" i="7"/>
  <c r="D852" i="7"/>
  <c r="B852" i="7"/>
  <c r="G851" i="7"/>
  <c r="D851" i="7"/>
  <c r="B851" i="7"/>
  <c r="G850" i="7"/>
  <c r="D850" i="7"/>
  <c r="B850" i="7"/>
  <c r="G849" i="7"/>
  <c r="D849" i="7"/>
  <c r="B849" i="7"/>
  <c r="G848" i="7"/>
  <c r="D848" i="7"/>
  <c r="B848" i="7"/>
  <c r="G847" i="7"/>
  <c r="D847" i="7"/>
  <c r="B847" i="7"/>
  <c r="G846" i="7"/>
  <c r="D846" i="7"/>
  <c r="B846" i="7"/>
  <c r="G845" i="7"/>
  <c r="D845" i="7"/>
  <c r="B845" i="7"/>
  <c r="G844" i="7"/>
  <c r="D844" i="7"/>
  <c r="B844" i="7"/>
  <c r="G843" i="7"/>
  <c r="D843" i="7"/>
  <c r="B843" i="7"/>
  <c r="G842" i="7"/>
  <c r="D842" i="7"/>
  <c r="B842" i="7"/>
  <c r="G841" i="7"/>
  <c r="D841" i="7"/>
  <c r="B841" i="7"/>
  <c r="G840" i="7"/>
  <c r="D840" i="7"/>
  <c r="B840" i="7"/>
  <c r="G839" i="7"/>
  <c r="D839" i="7"/>
  <c r="B839" i="7"/>
  <c r="G838" i="7"/>
  <c r="D838" i="7"/>
  <c r="B838" i="7"/>
  <c r="G837" i="7"/>
  <c r="D837" i="7"/>
  <c r="B837" i="7"/>
  <c r="G836" i="7"/>
  <c r="D836" i="7"/>
  <c r="B836" i="7"/>
  <c r="G835" i="7"/>
  <c r="D835" i="7"/>
  <c r="B835" i="7"/>
  <c r="G834" i="7"/>
  <c r="D834" i="7"/>
  <c r="B834" i="7"/>
  <c r="G833" i="7"/>
  <c r="D833" i="7"/>
  <c r="B833" i="7"/>
  <c r="G832" i="7"/>
  <c r="D832" i="7"/>
  <c r="B832" i="7"/>
  <c r="G831" i="7"/>
  <c r="D831" i="7"/>
  <c r="B831" i="7"/>
  <c r="G830" i="7"/>
  <c r="D830" i="7"/>
  <c r="B830" i="7"/>
  <c r="G829" i="7"/>
  <c r="D829" i="7"/>
  <c r="B829" i="7"/>
  <c r="G828" i="7"/>
  <c r="D828" i="7"/>
  <c r="B828" i="7"/>
  <c r="G827" i="7"/>
  <c r="D827" i="7"/>
  <c r="B827" i="7"/>
  <c r="G826" i="7"/>
  <c r="D826" i="7"/>
  <c r="B826" i="7"/>
  <c r="G825" i="7"/>
  <c r="D825" i="7"/>
  <c r="B825" i="7"/>
  <c r="G824" i="7"/>
  <c r="D824" i="7"/>
  <c r="B824" i="7"/>
  <c r="G823" i="7"/>
  <c r="D823" i="7"/>
  <c r="B823" i="7"/>
  <c r="G822" i="7"/>
  <c r="D822" i="7"/>
  <c r="B822" i="7"/>
  <c r="G821" i="7"/>
  <c r="D821" i="7"/>
  <c r="B821" i="7"/>
  <c r="G820" i="7"/>
  <c r="D820" i="7"/>
  <c r="B820" i="7"/>
  <c r="G819" i="7"/>
  <c r="D819" i="7"/>
  <c r="B819" i="7"/>
  <c r="G818" i="7"/>
  <c r="D818" i="7"/>
  <c r="B818" i="7"/>
  <c r="G817" i="7"/>
  <c r="D817" i="7"/>
  <c r="B817" i="7"/>
  <c r="G816" i="7"/>
  <c r="D816" i="7"/>
  <c r="B816" i="7"/>
  <c r="G815" i="7"/>
  <c r="D815" i="7"/>
  <c r="B815" i="7"/>
  <c r="G814" i="7"/>
  <c r="D814" i="7"/>
  <c r="B814" i="7"/>
  <c r="G813" i="7"/>
  <c r="D813" i="7"/>
  <c r="B813" i="7"/>
  <c r="G812" i="7"/>
  <c r="D812" i="7"/>
  <c r="B812" i="7"/>
  <c r="G811" i="7"/>
  <c r="D811" i="7"/>
  <c r="B811" i="7"/>
  <c r="G810" i="7"/>
  <c r="D810" i="7"/>
  <c r="B810" i="7"/>
  <c r="G809" i="7"/>
  <c r="D809" i="7"/>
  <c r="B809" i="7"/>
  <c r="G808" i="7"/>
  <c r="D808" i="7"/>
  <c r="B808" i="7"/>
  <c r="G807" i="7"/>
  <c r="D807" i="7"/>
  <c r="B807" i="7"/>
  <c r="G806" i="7"/>
  <c r="D806" i="7"/>
  <c r="B806" i="7"/>
  <c r="G805" i="7"/>
  <c r="D805" i="7"/>
  <c r="B805" i="7"/>
  <c r="G804" i="7"/>
  <c r="D804" i="7"/>
  <c r="B804" i="7"/>
  <c r="G803" i="7"/>
  <c r="D803" i="7"/>
  <c r="B803" i="7"/>
  <c r="G802" i="7"/>
  <c r="D802" i="7"/>
  <c r="B802" i="7"/>
  <c r="G801" i="7"/>
  <c r="D801" i="7"/>
  <c r="B801" i="7"/>
  <c r="G800" i="7"/>
  <c r="D800" i="7"/>
  <c r="B800" i="7"/>
  <c r="G799" i="7"/>
  <c r="D799" i="7"/>
  <c r="B799" i="7"/>
  <c r="G798" i="7"/>
  <c r="D798" i="7"/>
  <c r="B798" i="7"/>
  <c r="G797" i="7"/>
  <c r="D797" i="7"/>
  <c r="B797" i="7"/>
  <c r="G796" i="7"/>
  <c r="D796" i="7"/>
  <c r="B796" i="7"/>
  <c r="G795" i="7"/>
  <c r="D795" i="7"/>
  <c r="B795" i="7"/>
  <c r="G794" i="7"/>
  <c r="D794" i="7"/>
  <c r="B794" i="7"/>
  <c r="G793" i="7"/>
  <c r="D793" i="7"/>
  <c r="B793" i="7"/>
  <c r="G792" i="7"/>
  <c r="D792" i="7"/>
  <c r="B792" i="7"/>
  <c r="G791" i="7"/>
  <c r="D791" i="7"/>
  <c r="B791" i="7"/>
  <c r="G790" i="7"/>
  <c r="D790" i="7"/>
  <c r="B790" i="7"/>
  <c r="G789" i="7"/>
  <c r="D789" i="7"/>
  <c r="B789" i="7"/>
  <c r="G788" i="7"/>
  <c r="D788" i="7"/>
  <c r="B788" i="7"/>
  <c r="G787" i="7"/>
  <c r="D787" i="7"/>
  <c r="B787" i="7"/>
  <c r="G786" i="7"/>
  <c r="D786" i="7"/>
  <c r="B786" i="7"/>
  <c r="G785" i="7"/>
  <c r="D785" i="7"/>
  <c r="B785" i="7"/>
  <c r="G784" i="7"/>
  <c r="D784" i="7"/>
  <c r="B784" i="7"/>
  <c r="G783" i="7"/>
  <c r="D783" i="7"/>
  <c r="B783" i="7"/>
  <c r="G782" i="7"/>
  <c r="D782" i="7"/>
  <c r="B782" i="7"/>
  <c r="G781" i="7"/>
  <c r="D781" i="7"/>
  <c r="B781" i="7"/>
  <c r="G780" i="7"/>
  <c r="D780" i="7"/>
  <c r="B780" i="7"/>
  <c r="G779" i="7"/>
  <c r="D779" i="7"/>
  <c r="B779" i="7"/>
  <c r="G778" i="7"/>
  <c r="D778" i="7"/>
  <c r="B778" i="7"/>
  <c r="G777" i="7"/>
  <c r="D777" i="7"/>
  <c r="B777" i="7"/>
  <c r="G776" i="7"/>
  <c r="D776" i="7"/>
  <c r="B776" i="7"/>
  <c r="G775" i="7"/>
  <c r="D775" i="7"/>
  <c r="B775" i="7"/>
  <c r="G774" i="7"/>
  <c r="D774" i="7"/>
  <c r="B774" i="7"/>
  <c r="G773" i="7"/>
  <c r="D773" i="7"/>
  <c r="B773" i="7"/>
  <c r="G772" i="7"/>
  <c r="D772" i="7"/>
  <c r="B772" i="7"/>
  <c r="G771" i="7"/>
  <c r="D771" i="7"/>
  <c r="B771" i="7"/>
  <c r="G770" i="7"/>
  <c r="D770" i="7"/>
  <c r="B770" i="7"/>
  <c r="G769" i="7"/>
  <c r="D769" i="7"/>
  <c r="B769" i="7"/>
  <c r="G768" i="7"/>
  <c r="D768" i="7"/>
  <c r="B768" i="7"/>
  <c r="G767" i="7"/>
  <c r="D767" i="7"/>
  <c r="B767" i="7"/>
  <c r="G766" i="7"/>
  <c r="D766" i="7"/>
  <c r="B766" i="7"/>
  <c r="G765" i="7"/>
  <c r="D765" i="7"/>
  <c r="B765" i="7"/>
  <c r="G764" i="7"/>
  <c r="D764" i="7"/>
  <c r="B764" i="7"/>
  <c r="G763" i="7"/>
  <c r="D763" i="7"/>
  <c r="B763" i="7"/>
  <c r="G762" i="7"/>
  <c r="D762" i="7"/>
  <c r="B762" i="7"/>
  <c r="G761" i="7"/>
  <c r="D761" i="7"/>
  <c r="B761" i="7"/>
  <c r="G760" i="7"/>
  <c r="D760" i="7"/>
  <c r="B760" i="7"/>
  <c r="G759" i="7"/>
  <c r="D759" i="7"/>
  <c r="B759" i="7"/>
  <c r="G758" i="7"/>
  <c r="D758" i="7"/>
  <c r="B758" i="7"/>
  <c r="G757" i="7"/>
  <c r="D757" i="7"/>
  <c r="B757" i="7"/>
  <c r="G756" i="7"/>
  <c r="D756" i="7"/>
  <c r="B756" i="7"/>
  <c r="G755" i="7"/>
  <c r="D755" i="7"/>
  <c r="B755" i="7"/>
  <c r="G754" i="7"/>
  <c r="D754" i="7"/>
  <c r="B754" i="7"/>
  <c r="G753" i="7"/>
  <c r="D753" i="7"/>
  <c r="B753" i="7"/>
  <c r="G752" i="7"/>
  <c r="D752" i="7"/>
  <c r="B752" i="7"/>
  <c r="G751" i="7"/>
  <c r="D751" i="7"/>
  <c r="B751" i="7"/>
  <c r="G750" i="7"/>
  <c r="D750" i="7"/>
  <c r="B750" i="7"/>
  <c r="G749" i="7"/>
  <c r="D749" i="7"/>
  <c r="B749" i="7"/>
  <c r="G748" i="7"/>
  <c r="D748" i="7"/>
  <c r="B748" i="7"/>
  <c r="G747" i="7"/>
  <c r="D747" i="7"/>
  <c r="B747" i="7"/>
  <c r="G746" i="7"/>
  <c r="D746" i="7"/>
  <c r="B746" i="7"/>
  <c r="G745" i="7"/>
  <c r="D745" i="7"/>
  <c r="B745" i="7"/>
  <c r="G744" i="7"/>
  <c r="D744" i="7"/>
  <c r="B744" i="7"/>
  <c r="G743" i="7"/>
  <c r="D743" i="7"/>
  <c r="B743" i="7"/>
  <c r="G742" i="7"/>
  <c r="D742" i="7"/>
  <c r="B742" i="7"/>
  <c r="G741" i="7"/>
  <c r="D741" i="7"/>
  <c r="B741" i="7"/>
  <c r="G740" i="7"/>
  <c r="D740" i="7"/>
  <c r="B740" i="7"/>
  <c r="G739" i="7"/>
  <c r="D739" i="7"/>
  <c r="B739" i="7"/>
  <c r="G738" i="7"/>
  <c r="D738" i="7"/>
  <c r="B738" i="7"/>
  <c r="G737" i="7"/>
  <c r="D737" i="7"/>
  <c r="B737" i="7"/>
  <c r="G736" i="7"/>
  <c r="D736" i="7"/>
  <c r="B736" i="7"/>
  <c r="G735" i="7"/>
  <c r="D735" i="7"/>
  <c r="B735" i="7"/>
  <c r="G734" i="7"/>
  <c r="D734" i="7"/>
  <c r="B734" i="7"/>
  <c r="G733" i="7"/>
  <c r="D733" i="7"/>
  <c r="B733" i="7"/>
  <c r="G732" i="7"/>
  <c r="D732" i="7"/>
  <c r="B732" i="7"/>
  <c r="G731" i="7"/>
  <c r="D731" i="7"/>
  <c r="B731" i="7"/>
  <c r="G730" i="7"/>
  <c r="D730" i="7"/>
  <c r="B730" i="7"/>
  <c r="G729" i="7"/>
  <c r="D729" i="7"/>
  <c r="B729" i="7"/>
  <c r="G728" i="7"/>
  <c r="D728" i="7"/>
  <c r="B728" i="7"/>
  <c r="G727" i="7"/>
  <c r="D727" i="7"/>
  <c r="B727" i="7"/>
  <c r="G726" i="7"/>
  <c r="D726" i="7"/>
  <c r="B726" i="7"/>
  <c r="G725" i="7"/>
  <c r="D725" i="7"/>
  <c r="B725" i="7"/>
  <c r="G724" i="7"/>
  <c r="D724" i="7"/>
  <c r="B724" i="7"/>
  <c r="G723" i="7"/>
  <c r="D723" i="7"/>
  <c r="B723" i="7"/>
  <c r="G722" i="7"/>
  <c r="D722" i="7"/>
  <c r="B722" i="7"/>
  <c r="G721" i="7"/>
  <c r="D721" i="7"/>
  <c r="B721" i="7"/>
  <c r="G720" i="7"/>
  <c r="D720" i="7"/>
  <c r="B720" i="7"/>
  <c r="G719" i="7"/>
  <c r="D719" i="7"/>
  <c r="B719" i="7"/>
  <c r="G718" i="7"/>
  <c r="D718" i="7"/>
  <c r="B718" i="7"/>
  <c r="G717" i="7"/>
  <c r="D717" i="7"/>
  <c r="B717" i="7"/>
  <c r="G716" i="7"/>
  <c r="D716" i="7"/>
  <c r="B716" i="7"/>
  <c r="G715" i="7"/>
  <c r="D715" i="7"/>
  <c r="B715" i="7"/>
  <c r="G714" i="7"/>
  <c r="D714" i="7"/>
  <c r="B714" i="7"/>
  <c r="G713" i="7"/>
  <c r="D713" i="7"/>
  <c r="B713" i="7"/>
  <c r="G712" i="7"/>
  <c r="D712" i="7"/>
  <c r="B712" i="7"/>
  <c r="G711" i="7"/>
  <c r="D711" i="7"/>
  <c r="B711" i="7"/>
  <c r="G710" i="7"/>
  <c r="D710" i="7"/>
  <c r="B710" i="7"/>
  <c r="G709" i="7"/>
  <c r="D709" i="7"/>
  <c r="B709" i="7"/>
  <c r="G708" i="7"/>
  <c r="D708" i="7"/>
  <c r="B708" i="7"/>
  <c r="G707" i="7"/>
  <c r="D707" i="7"/>
  <c r="B707" i="7"/>
  <c r="G706" i="7"/>
  <c r="D706" i="7"/>
  <c r="B706" i="7"/>
  <c r="G705" i="7"/>
  <c r="D705" i="7"/>
  <c r="B705" i="7"/>
  <c r="G704" i="7"/>
  <c r="D704" i="7"/>
  <c r="B704" i="7"/>
  <c r="G703" i="7"/>
  <c r="D703" i="7"/>
  <c r="B703" i="7"/>
  <c r="G702" i="7"/>
  <c r="D702" i="7"/>
  <c r="B702" i="7"/>
  <c r="G701" i="7"/>
  <c r="D701" i="7"/>
  <c r="B701" i="7"/>
  <c r="G700" i="7"/>
  <c r="D700" i="7"/>
  <c r="B700" i="7"/>
  <c r="G699" i="7"/>
  <c r="D699" i="7"/>
  <c r="B699" i="7"/>
  <c r="G698" i="7"/>
  <c r="D698" i="7"/>
  <c r="B698" i="7"/>
  <c r="G697" i="7"/>
  <c r="D697" i="7"/>
  <c r="B697" i="7"/>
  <c r="G696" i="7"/>
  <c r="D696" i="7"/>
  <c r="B696" i="7"/>
  <c r="G695" i="7"/>
  <c r="D695" i="7"/>
  <c r="B695" i="7"/>
  <c r="G694" i="7"/>
  <c r="D694" i="7"/>
  <c r="B694" i="7"/>
  <c r="G693" i="7"/>
  <c r="D693" i="7"/>
  <c r="B693" i="7"/>
  <c r="G692" i="7"/>
  <c r="D692" i="7"/>
  <c r="B692" i="7"/>
  <c r="G691" i="7"/>
  <c r="D691" i="7"/>
  <c r="B691" i="7"/>
  <c r="G690" i="7"/>
  <c r="D690" i="7"/>
  <c r="B690" i="7"/>
  <c r="G689" i="7"/>
  <c r="D689" i="7"/>
  <c r="B689" i="7"/>
  <c r="G688" i="7"/>
  <c r="D688" i="7"/>
  <c r="B688" i="7"/>
  <c r="G687" i="7"/>
  <c r="D687" i="7"/>
  <c r="B687" i="7"/>
  <c r="G686" i="7"/>
  <c r="D686" i="7"/>
  <c r="B686" i="7"/>
  <c r="G685" i="7"/>
  <c r="D685" i="7"/>
  <c r="B685" i="7"/>
  <c r="G684" i="7"/>
  <c r="D684" i="7"/>
  <c r="B684" i="7"/>
  <c r="G683" i="7"/>
  <c r="D683" i="7"/>
  <c r="B683" i="7"/>
  <c r="G682" i="7"/>
  <c r="D682" i="7"/>
  <c r="B682" i="7"/>
  <c r="G681" i="7"/>
  <c r="D681" i="7"/>
  <c r="B681" i="7"/>
  <c r="G680" i="7"/>
  <c r="D680" i="7"/>
  <c r="B680" i="7"/>
  <c r="G679" i="7"/>
  <c r="D679" i="7"/>
  <c r="B679" i="7"/>
  <c r="G678" i="7"/>
  <c r="D678" i="7"/>
  <c r="B678" i="7"/>
  <c r="G677" i="7"/>
  <c r="D677" i="7"/>
  <c r="B677" i="7"/>
  <c r="G676" i="7"/>
  <c r="D676" i="7"/>
  <c r="B676" i="7"/>
  <c r="G675" i="7"/>
  <c r="D675" i="7"/>
  <c r="B675" i="7"/>
  <c r="G674" i="7"/>
  <c r="D674" i="7"/>
  <c r="B674" i="7"/>
  <c r="G673" i="7"/>
  <c r="D673" i="7"/>
  <c r="B673" i="7"/>
  <c r="G672" i="7"/>
  <c r="D672" i="7"/>
  <c r="B672" i="7"/>
  <c r="G671" i="7"/>
  <c r="D671" i="7"/>
  <c r="B671" i="7"/>
  <c r="G670" i="7"/>
  <c r="D670" i="7"/>
  <c r="B670" i="7"/>
  <c r="G669" i="7"/>
  <c r="D669" i="7"/>
  <c r="B669" i="7"/>
  <c r="G668" i="7"/>
  <c r="D668" i="7"/>
  <c r="B668" i="7"/>
  <c r="G667" i="7"/>
  <c r="D667" i="7"/>
  <c r="B667" i="7"/>
  <c r="G666" i="7"/>
  <c r="D666" i="7"/>
  <c r="B666" i="7"/>
  <c r="G665" i="7"/>
  <c r="D665" i="7"/>
  <c r="B665" i="7"/>
  <c r="G664" i="7"/>
  <c r="D664" i="7"/>
  <c r="B664" i="7"/>
  <c r="G663" i="7"/>
  <c r="D663" i="7"/>
  <c r="B663" i="7"/>
  <c r="G662" i="7"/>
  <c r="D662" i="7"/>
  <c r="B662" i="7"/>
  <c r="G661" i="7"/>
  <c r="D661" i="7"/>
  <c r="B661" i="7"/>
  <c r="G660" i="7"/>
  <c r="D660" i="7"/>
  <c r="B660" i="7"/>
  <c r="G659" i="7"/>
  <c r="D659" i="7"/>
  <c r="B659" i="7"/>
  <c r="G658" i="7"/>
  <c r="D658" i="7"/>
  <c r="B658" i="7"/>
  <c r="G657" i="7"/>
  <c r="D657" i="7"/>
  <c r="B657" i="7"/>
  <c r="G656" i="7"/>
  <c r="D656" i="7"/>
  <c r="B656" i="7"/>
  <c r="G655" i="7"/>
  <c r="D655" i="7"/>
  <c r="B655" i="7"/>
  <c r="G654" i="7"/>
  <c r="D654" i="7"/>
  <c r="B654" i="7"/>
  <c r="G653" i="7"/>
  <c r="D653" i="7"/>
  <c r="B653" i="7"/>
  <c r="G652" i="7"/>
  <c r="D652" i="7"/>
  <c r="B652" i="7"/>
  <c r="G651" i="7"/>
  <c r="D651" i="7"/>
  <c r="B651" i="7"/>
  <c r="G650" i="7"/>
  <c r="D650" i="7"/>
  <c r="B650" i="7"/>
  <c r="G649" i="7"/>
  <c r="D649" i="7"/>
  <c r="B649" i="7"/>
  <c r="G648" i="7"/>
  <c r="D648" i="7"/>
  <c r="B648" i="7"/>
  <c r="G647" i="7"/>
  <c r="D647" i="7"/>
  <c r="B647" i="7"/>
  <c r="G646" i="7"/>
  <c r="D646" i="7"/>
  <c r="B646" i="7"/>
  <c r="G645" i="7"/>
  <c r="D645" i="7"/>
  <c r="B645" i="7"/>
  <c r="G644" i="7"/>
  <c r="D644" i="7"/>
  <c r="B644" i="7"/>
  <c r="G643" i="7"/>
  <c r="D643" i="7"/>
  <c r="B643" i="7"/>
  <c r="G642" i="7"/>
  <c r="D642" i="7"/>
  <c r="B642" i="7"/>
  <c r="G641" i="7"/>
  <c r="D641" i="7"/>
  <c r="B641" i="7"/>
  <c r="G640" i="7"/>
  <c r="D640" i="7"/>
  <c r="B640" i="7"/>
  <c r="G639" i="7"/>
  <c r="D639" i="7"/>
  <c r="B639" i="7"/>
  <c r="G638" i="7"/>
  <c r="D638" i="7"/>
  <c r="B638" i="7"/>
  <c r="G637" i="7"/>
  <c r="D637" i="7"/>
  <c r="B637" i="7"/>
  <c r="G636" i="7"/>
  <c r="D636" i="7"/>
  <c r="B636" i="7"/>
  <c r="G635" i="7"/>
  <c r="D635" i="7"/>
  <c r="B635" i="7"/>
  <c r="G634" i="7"/>
  <c r="D634" i="7"/>
  <c r="B634" i="7"/>
  <c r="G633" i="7"/>
  <c r="D633" i="7"/>
  <c r="B633" i="7"/>
  <c r="G632" i="7"/>
  <c r="D632" i="7"/>
  <c r="B632" i="7"/>
  <c r="G631" i="7"/>
  <c r="D631" i="7"/>
  <c r="B631" i="7"/>
  <c r="G630" i="7"/>
  <c r="D630" i="7"/>
  <c r="B630" i="7"/>
  <c r="G629" i="7"/>
  <c r="D629" i="7"/>
  <c r="B629" i="7"/>
  <c r="G628" i="7"/>
  <c r="D628" i="7"/>
  <c r="B628" i="7"/>
  <c r="G627" i="7"/>
  <c r="D627" i="7"/>
  <c r="B627" i="7"/>
  <c r="G626" i="7"/>
  <c r="D626" i="7"/>
  <c r="B626" i="7"/>
  <c r="G625" i="7"/>
  <c r="D625" i="7"/>
  <c r="B625" i="7"/>
  <c r="G624" i="7"/>
  <c r="D624" i="7"/>
  <c r="B624" i="7"/>
  <c r="G623" i="7"/>
  <c r="D623" i="7"/>
  <c r="B623" i="7"/>
  <c r="G622" i="7"/>
  <c r="D622" i="7"/>
  <c r="B622" i="7"/>
  <c r="G621" i="7"/>
  <c r="D621" i="7"/>
  <c r="B621" i="7"/>
  <c r="G620" i="7"/>
  <c r="D620" i="7"/>
  <c r="B620" i="7"/>
  <c r="G619" i="7"/>
  <c r="D619" i="7"/>
  <c r="B619" i="7"/>
  <c r="G618" i="7"/>
  <c r="D618" i="7"/>
  <c r="B618" i="7"/>
  <c r="G617" i="7"/>
  <c r="D617" i="7"/>
  <c r="B617" i="7"/>
  <c r="G616" i="7"/>
  <c r="D616" i="7"/>
  <c r="B616" i="7"/>
  <c r="G615" i="7"/>
  <c r="D615" i="7"/>
  <c r="B615" i="7"/>
  <c r="G614" i="7"/>
  <c r="D614" i="7"/>
  <c r="B614" i="7"/>
  <c r="G613" i="7"/>
  <c r="D613" i="7"/>
  <c r="B613" i="7"/>
  <c r="G612" i="7"/>
  <c r="D612" i="7"/>
  <c r="B612" i="7"/>
  <c r="G611" i="7"/>
  <c r="D611" i="7"/>
  <c r="B611" i="7"/>
  <c r="G610" i="7"/>
  <c r="D610" i="7"/>
  <c r="B610" i="7"/>
  <c r="G609" i="7"/>
  <c r="D609" i="7"/>
  <c r="B609" i="7"/>
  <c r="G608" i="7"/>
  <c r="D608" i="7"/>
  <c r="B608" i="7"/>
  <c r="G607" i="7"/>
  <c r="D607" i="7"/>
  <c r="B607" i="7"/>
  <c r="G606" i="7"/>
  <c r="D606" i="7"/>
  <c r="B606" i="7"/>
  <c r="G605" i="7"/>
  <c r="D605" i="7"/>
  <c r="B605" i="7"/>
  <c r="G604" i="7"/>
  <c r="D604" i="7"/>
  <c r="B604" i="7"/>
  <c r="G603" i="7"/>
  <c r="D603" i="7"/>
  <c r="B603" i="7"/>
  <c r="G602" i="7"/>
  <c r="D602" i="7"/>
  <c r="B602" i="7"/>
  <c r="G601" i="7"/>
  <c r="D601" i="7"/>
  <c r="B601" i="7"/>
  <c r="G600" i="7"/>
  <c r="D600" i="7"/>
  <c r="B600" i="7"/>
  <c r="G599" i="7"/>
  <c r="D599" i="7"/>
  <c r="B599" i="7"/>
  <c r="G598" i="7"/>
  <c r="D598" i="7"/>
  <c r="B598" i="7"/>
  <c r="G597" i="7"/>
  <c r="D597" i="7"/>
  <c r="B597" i="7"/>
  <c r="G596" i="7"/>
  <c r="D596" i="7"/>
  <c r="B596" i="7"/>
  <c r="G595" i="7"/>
  <c r="D595" i="7"/>
  <c r="B595" i="7"/>
  <c r="G594" i="7"/>
  <c r="D594" i="7"/>
  <c r="B594" i="7"/>
  <c r="G593" i="7"/>
  <c r="D593" i="7"/>
  <c r="B593" i="7"/>
  <c r="G592" i="7"/>
  <c r="D592" i="7"/>
  <c r="B592" i="7"/>
  <c r="G591" i="7"/>
  <c r="D591" i="7"/>
  <c r="B591" i="7"/>
  <c r="G590" i="7"/>
  <c r="D590" i="7"/>
  <c r="B590" i="7"/>
  <c r="G589" i="7"/>
  <c r="D589" i="7"/>
  <c r="B589" i="7"/>
  <c r="G588" i="7"/>
  <c r="D588" i="7"/>
  <c r="B588" i="7"/>
  <c r="G587" i="7"/>
  <c r="D587" i="7"/>
  <c r="B587" i="7"/>
  <c r="G586" i="7"/>
  <c r="D586" i="7"/>
  <c r="B586" i="7"/>
  <c r="G585" i="7"/>
  <c r="D585" i="7"/>
  <c r="B585" i="7"/>
  <c r="G584" i="7"/>
  <c r="D584" i="7"/>
  <c r="B584" i="7"/>
  <c r="G583" i="7"/>
  <c r="D583" i="7"/>
  <c r="B583" i="7"/>
  <c r="G582" i="7"/>
  <c r="D582" i="7"/>
  <c r="B582" i="7"/>
  <c r="G581" i="7"/>
  <c r="D581" i="7"/>
  <c r="B581" i="7"/>
  <c r="G580" i="7"/>
  <c r="D580" i="7"/>
  <c r="B580" i="7"/>
  <c r="G579" i="7"/>
  <c r="D579" i="7"/>
  <c r="B579" i="7"/>
  <c r="G578" i="7"/>
  <c r="D578" i="7"/>
  <c r="B578" i="7"/>
  <c r="G577" i="7"/>
  <c r="D577" i="7"/>
  <c r="B577" i="7"/>
  <c r="G576" i="7"/>
  <c r="D576" i="7"/>
  <c r="B576" i="7"/>
  <c r="G575" i="7"/>
  <c r="D575" i="7"/>
  <c r="B575" i="7"/>
  <c r="G574" i="7"/>
  <c r="D574" i="7"/>
  <c r="B574" i="7"/>
  <c r="G573" i="7"/>
  <c r="D573" i="7"/>
  <c r="B573" i="7"/>
  <c r="G572" i="7"/>
  <c r="D572" i="7"/>
  <c r="B572" i="7"/>
  <c r="G571" i="7"/>
  <c r="D571" i="7"/>
  <c r="B571" i="7"/>
  <c r="G570" i="7"/>
  <c r="D570" i="7"/>
  <c r="B570" i="7"/>
  <c r="G569" i="7"/>
  <c r="D569" i="7"/>
  <c r="B569" i="7"/>
  <c r="G568" i="7"/>
  <c r="D568" i="7"/>
  <c r="B568" i="7"/>
  <c r="G567" i="7"/>
  <c r="D567" i="7"/>
  <c r="B567" i="7"/>
  <c r="G566" i="7"/>
  <c r="D566" i="7"/>
  <c r="B566" i="7"/>
  <c r="G565" i="7"/>
  <c r="D565" i="7"/>
  <c r="B565" i="7"/>
  <c r="G564" i="7"/>
  <c r="D564" i="7"/>
  <c r="B564" i="7"/>
  <c r="G563" i="7"/>
  <c r="D563" i="7"/>
  <c r="B563" i="7"/>
  <c r="G562" i="7"/>
  <c r="D562" i="7"/>
  <c r="B562" i="7"/>
  <c r="G561" i="7"/>
  <c r="D561" i="7"/>
  <c r="B561" i="7"/>
  <c r="G560" i="7"/>
  <c r="D560" i="7"/>
  <c r="B560" i="7"/>
  <c r="G559" i="7"/>
  <c r="D559" i="7"/>
  <c r="B559" i="7"/>
  <c r="G558" i="7"/>
  <c r="D558" i="7"/>
  <c r="B558" i="7"/>
  <c r="G557" i="7"/>
  <c r="D557" i="7"/>
  <c r="B557" i="7"/>
  <c r="G556" i="7"/>
  <c r="D556" i="7"/>
  <c r="B556" i="7"/>
  <c r="G555" i="7"/>
  <c r="D555" i="7"/>
  <c r="B555" i="7"/>
  <c r="G554" i="7"/>
  <c r="D554" i="7"/>
  <c r="B554" i="7"/>
  <c r="G553" i="7"/>
  <c r="D553" i="7"/>
  <c r="B553" i="7"/>
  <c r="G552" i="7"/>
  <c r="D552" i="7"/>
  <c r="B552" i="7"/>
  <c r="G551" i="7"/>
  <c r="D551" i="7"/>
  <c r="B551" i="7"/>
  <c r="G550" i="7"/>
  <c r="D550" i="7"/>
  <c r="B550" i="7"/>
  <c r="G549" i="7"/>
  <c r="D549" i="7"/>
  <c r="B549" i="7"/>
  <c r="G548" i="7"/>
  <c r="D548" i="7"/>
  <c r="B548" i="7"/>
  <c r="G547" i="7"/>
  <c r="D547" i="7"/>
  <c r="B547" i="7"/>
  <c r="G546" i="7"/>
  <c r="D546" i="7"/>
  <c r="B546" i="7"/>
  <c r="G545" i="7"/>
  <c r="D545" i="7"/>
  <c r="B545" i="7"/>
  <c r="G544" i="7"/>
  <c r="D544" i="7"/>
  <c r="B544" i="7"/>
  <c r="G543" i="7"/>
  <c r="D543" i="7"/>
  <c r="B543" i="7"/>
  <c r="G542" i="7"/>
  <c r="D542" i="7"/>
  <c r="B542" i="7"/>
  <c r="G541" i="7"/>
  <c r="D541" i="7"/>
  <c r="B541" i="7"/>
  <c r="G540" i="7"/>
  <c r="D540" i="7"/>
  <c r="B540" i="7"/>
  <c r="G539" i="7"/>
  <c r="D539" i="7"/>
  <c r="B539" i="7"/>
  <c r="G538" i="7"/>
  <c r="D538" i="7"/>
  <c r="B538" i="7"/>
  <c r="G537" i="7"/>
  <c r="D537" i="7"/>
  <c r="B537" i="7"/>
  <c r="G536" i="7"/>
  <c r="D536" i="7"/>
  <c r="B536" i="7"/>
  <c r="G535" i="7"/>
  <c r="D535" i="7"/>
  <c r="B535" i="7"/>
  <c r="G534" i="7"/>
  <c r="D534" i="7"/>
  <c r="B534" i="7"/>
  <c r="G533" i="7"/>
  <c r="D533" i="7"/>
  <c r="B533" i="7"/>
  <c r="G532" i="7"/>
  <c r="D532" i="7"/>
  <c r="B532" i="7"/>
  <c r="G531" i="7"/>
  <c r="D531" i="7"/>
  <c r="B531" i="7"/>
  <c r="G530" i="7"/>
  <c r="D530" i="7"/>
  <c r="B530" i="7"/>
  <c r="G529" i="7"/>
  <c r="D529" i="7"/>
  <c r="B529" i="7"/>
  <c r="G528" i="7"/>
  <c r="D528" i="7"/>
  <c r="B528" i="7"/>
  <c r="G527" i="7"/>
  <c r="D527" i="7"/>
  <c r="B527" i="7"/>
  <c r="G526" i="7"/>
  <c r="D526" i="7"/>
  <c r="B526" i="7"/>
  <c r="G525" i="7"/>
  <c r="D525" i="7"/>
  <c r="B525" i="7"/>
  <c r="G524" i="7"/>
  <c r="D524" i="7"/>
  <c r="B524" i="7"/>
  <c r="G523" i="7"/>
  <c r="D523" i="7"/>
  <c r="B523" i="7"/>
  <c r="G522" i="7"/>
  <c r="D522" i="7"/>
  <c r="B522" i="7"/>
  <c r="G521" i="7"/>
  <c r="D521" i="7"/>
  <c r="B521" i="7"/>
  <c r="G520" i="7"/>
  <c r="D520" i="7"/>
  <c r="B520" i="7"/>
  <c r="G519" i="7"/>
  <c r="D519" i="7"/>
  <c r="B519" i="7"/>
  <c r="G518" i="7"/>
  <c r="D518" i="7"/>
  <c r="B518" i="7"/>
  <c r="G517" i="7"/>
  <c r="D517" i="7"/>
  <c r="B517" i="7"/>
  <c r="G516" i="7"/>
  <c r="D516" i="7"/>
  <c r="B516" i="7"/>
  <c r="G515" i="7"/>
  <c r="D515" i="7"/>
  <c r="B515" i="7"/>
  <c r="G514" i="7"/>
  <c r="D514" i="7"/>
  <c r="B514" i="7"/>
  <c r="G513" i="7"/>
  <c r="D513" i="7"/>
  <c r="B513" i="7"/>
  <c r="G512" i="7"/>
  <c r="D512" i="7"/>
  <c r="B512" i="7"/>
  <c r="G511" i="7"/>
  <c r="D511" i="7"/>
  <c r="B511" i="7"/>
  <c r="G510" i="7"/>
  <c r="D510" i="7"/>
  <c r="B510" i="7"/>
  <c r="G509" i="7"/>
  <c r="D509" i="7"/>
  <c r="B509" i="7"/>
  <c r="G508" i="7"/>
  <c r="D508" i="7"/>
  <c r="B508" i="7"/>
  <c r="G507" i="7"/>
  <c r="D507" i="7"/>
  <c r="B507" i="7"/>
  <c r="G506" i="7"/>
  <c r="D506" i="7"/>
  <c r="B506" i="7"/>
  <c r="G505" i="7"/>
  <c r="D505" i="7"/>
  <c r="B505" i="7"/>
  <c r="G504" i="7"/>
  <c r="D504" i="7"/>
  <c r="B504" i="7"/>
  <c r="G503" i="7"/>
  <c r="D503" i="7"/>
  <c r="B503" i="7"/>
  <c r="G502" i="7"/>
  <c r="D502" i="7"/>
  <c r="B502" i="7"/>
  <c r="G501" i="7"/>
  <c r="D501" i="7"/>
  <c r="B501" i="7"/>
  <c r="G500" i="7"/>
  <c r="D500" i="7"/>
  <c r="B500" i="7"/>
  <c r="G499" i="7"/>
  <c r="D499" i="7"/>
  <c r="B499" i="7"/>
  <c r="G498" i="7"/>
  <c r="D498" i="7"/>
  <c r="B498" i="7"/>
  <c r="G497" i="7"/>
  <c r="D497" i="7"/>
  <c r="B497" i="7"/>
  <c r="G496" i="7"/>
  <c r="D496" i="7"/>
  <c r="B496" i="7"/>
  <c r="G495" i="7"/>
  <c r="D495" i="7"/>
  <c r="B495" i="7"/>
  <c r="G494" i="7"/>
  <c r="D494" i="7"/>
  <c r="B494" i="7"/>
  <c r="G493" i="7"/>
  <c r="D493" i="7"/>
  <c r="B493" i="7"/>
  <c r="G492" i="7"/>
  <c r="D492" i="7"/>
  <c r="B492" i="7"/>
  <c r="G491" i="7"/>
  <c r="D491" i="7"/>
  <c r="B491" i="7"/>
  <c r="G490" i="7"/>
  <c r="D490" i="7"/>
  <c r="B490" i="7"/>
  <c r="G489" i="7"/>
  <c r="D489" i="7"/>
  <c r="B489" i="7"/>
  <c r="G488" i="7"/>
  <c r="D488" i="7"/>
  <c r="B488" i="7"/>
  <c r="G487" i="7"/>
  <c r="D487" i="7"/>
  <c r="B487" i="7"/>
  <c r="G486" i="7"/>
  <c r="D486" i="7"/>
  <c r="B486" i="7"/>
  <c r="G485" i="7"/>
  <c r="D485" i="7"/>
  <c r="B485" i="7"/>
  <c r="G484" i="7"/>
  <c r="D484" i="7"/>
  <c r="B484" i="7"/>
  <c r="G483" i="7"/>
  <c r="D483" i="7"/>
  <c r="B483" i="7"/>
  <c r="G482" i="7"/>
  <c r="D482" i="7"/>
  <c r="B482" i="7"/>
  <c r="G481" i="7"/>
  <c r="D481" i="7"/>
  <c r="B481" i="7"/>
  <c r="G480" i="7"/>
  <c r="D480" i="7"/>
  <c r="B480" i="7"/>
  <c r="G479" i="7"/>
  <c r="D479" i="7"/>
  <c r="B479" i="7"/>
  <c r="G478" i="7"/>
  <c r="D478" i="7"/>
  <c r="B478" i="7"/>
  <c r="G477" i="7"/>
  <c r="D477" i="7"/>
  <c r="B477" i="7"/>
  <c r="G476" i="7"/>
  <c r="D476" i="7"/>
  <c r="B476" i="7"/>
  <c r="G475" i="7"/>
  <c r="D475" i="7"/>
  <c r="B475" i="7"/>
  <c r="G474" i="7"/>
  <c r="D474" i="7"/>
  <c r="B474" i="7"/>
  <c r="G473" i="7"/>
  <c r="D473" i="7"/>
  <c r="B473" i="7"/>
  <c r="G472" i="7"/>
  <c r="D472" i="7"/>
  <c r="B472" i="7"/>
  <c r="G471" i="7"/>
  <c r="D471" i="7"/>
  <c r="B471" i="7"/>
  <c r="G470" i="7"/>
  <c r="D470" i="7"/>
  <c r="B470" i="7"/>
  <c r="G469" i="7"/>
  <c r="D469" i="7"/>
  <c r="B469" i="7"/>
  <c r="G468" i="7"/>
  <c r="D468" i="7"/>
  <c r="B468" i="7"/>
  <c r="G467" i="7"/>
  <c r="D467" i="7"/>
  <c r="B467" i="7"/>
  <c r="G466" i="7"/>
  <c r="D466" i="7"/>
  <c r="B466" i="7"/>
  <c r="G465" i="7"/>
  <c r="D465" i="7"/>
  <c r="B465" i="7"/>
  <c r="G464" i="7"/>
  <c r="D464" i="7"/>
  <c r="B464" i="7"/>
  <c r="G463" i="7"/>
  <c r="D463" i="7"/>
  <c r="B463" i="7"/>
  <c r="G462" i="7"/>
  <c r="D462" i="7"/>
  <c r="B462" i="7"/>
  <c r="G461" i="7"/>
  <c r="D461" i="7"/>
  <c r="B461" i="7"/>
  <c r="G460" i="7"/>
  <c r="D460" i="7"/>
  <c r="B460" i="7"/>
  <c r="G459" i="7"/>
  <c r="D459" i="7"/>
  <c r="B459" i="7"/>
  <c r="G458" i="7"/>
  <c r="D458" i="7"/>
  <c r="B458" i="7"/>
  <c r="G457" i="7"/>
  <c r="D457" i="7"/>
  <c r="B457" i="7"/>
  <c r="G456" i="7"/>
  <c r="D456" i="7"/>
  <c r="B456" i="7"/>
  <c r="G455" i="7"/>
  <c r="D455" i="7"/>
  <c r="B455" i="7"/>
  <c r="G454" i="7"/>
  <c r="D454" i="7"/>
  <c r="B454" i="7"/>
  <c r="G453" i="7"/>
  <c r="D453" i="7"/>
  <c r="B453" i="7"/>
  <c r="G452" i="7"/>
  <c r="D452" i="7"/>
  <c r="B452" i="7"/>
  <c r="G451" i="7"/>
  <c r="D451" i="7"/>
  <c r="B451" i="7"/>
  <c r="G450" i="7"/>
  <c r="D450" i="7"/>
  <c r="B450" i="7"/>
  <c r="G449" i="7"/>
  <c r="D449" i="7"/>
  <c r="B449" i="7"/>
  <c r="G448" i="7"/>
  <c r="D448" i="7"/>
  <c r="B448" i="7"/>
  <c r="G447" i="7"/>
  <c r="D447" i="7"/>
  <c r="B447" i="7"/>
  <c r="G446" i="7"/>
  <c r="D446" i="7"/>
  <c r="B446" i="7"/>
  <c r="G445" i="7"/>
  <c r="D445" i="7"/>
  <c r="B445" i="7"/>
  <c r="G444" i="7"/>
  <c r="D444" i="7"/>
  <c r="B444" i="7"/>
  <c r="G443" i="7"/>
  <c r="D443" i="7"/>
  <c r="B443" i="7"/>
  <c r="G442" i="7"/>
  <c r="D442" i="7"/>
  <c r="B442" i="7"/>
  <c r="G441" i="7"/>
  <c r="D441" i="7"/>
  <c r="B441" i="7"/>
  <c r="G440" i="7"/>
  <c r="D440" i="7"/>
  <c r="B440" i="7"/>
  <c r="G439" i="7"/>
  <c r="D439" i="7"/>
  <c r="B439" i="7"/>
  <c r="G438" i="7"/>
  <c r="D438" i="7"/>
  <c r="B438" i="7"/>
  <c r="G437" i="7"/>
  <c r="D437" i="7"/>
  <c r="B437" i="7"/>
  <c r="G436" i="7"/>
  <c r="D436" i="7"/>
  <c r="B436" i="7"/>
  <c r="G435" i="7"/>
  <c r="D435" i="7"/>
  <c r="B435" i="7"/>
  <c r="G434" i="7"/>
  <c r="D434" i="7"/>
  <c r="B434" i="7"/>
  <c r="G433" i="7"/>
  <c r="D433" i="7"/>
  <c r="B433" i="7"/>
  <c r="G432" i="7"/>
  <c r="D432" i="7"/>
  <c r="B432" i="7"/>
  <c r="G431" i="7"/>
  <c r="D431" i="7"/>
  <c r="B431" i="7"/>
  <c r="G430" i="7"/>
  <c r="D430" i="7"/>
  <c r="B430" i="7"/>
  <c r="G429" i="7"/>
  <c r="D429" i="7"/>
  <c r="B429" i="7"/>
  <c r="G428" i="7"/>
  <c r="D428" i="7"/>
  <c r="B428" i="7"/>
  <c r="G427" i="7"/>
  <c r="D427" i="7"/>
  <c r="B427" i="7"/>
  <c r="G426" i="7"/>
  <c r="D426" i="7"/>
  <c r="B426" i="7"/>
  <c r="G425" i="7"/>
  <c r="D425" i="7"/>
  <c r="B425" i="7"/>
  <c r="G424" i="7"/>
  <c r="D424" i="7"/>
  <c r="B424" i="7"/>
  <c r="G423" i="7"/>
  <c r="D423" i="7"/>
  <c r="B423" i="7"/>
  <c r="G422" i="7"/>
  <c r="D422" i="7"/>
  <c r="B422" i="7"/>
  <c r="G421" i="7"/>
  <c r="D421" i="7"/>
  <c r="B421" i="7"/>
  <c r="G420" i="7"/>
  <c r="D420" i="7"/>
  <c r="B420" i="7"/>
  <c r="G419" i="7"/>
  <c r="D419" i="7"/>
  <c r="B419" i="7"/>
  <c r="G418" i="7"/>
  <c r="D418" i="7"/>
  <c r="B418" i="7"/>
  <c r="G417" i="7"/>
  <c r="D417" i="7"/>
  <c r="B417" i="7"/>
  <c r="G416" i="7"/>
  <c r="D416" i="7"/>
  <c r="B416" i="7"/>
  <c r="G415" i="7"/>
  <c r="D415" i="7"/>
  <c r="B415" i="7"/>
  <c r="G414" i="7"/>
  <c r="D414" i="7"/>
  <c r="B414" i="7"/>
  <c r="G413" i="7"/>
  <c r="D413" i="7"/>
  <c r="B413" i="7"/>
  <c r="G412" i="7"/>
  <c r="D412" i="7"/>
  <c r="B412" i="7"/>
  <c r="G411" i="7"/>
  <c r="D411" i="7"/>
  <c r="B411" i="7"/>
  <c r="G410" i="7"/>
  <c r="D410" i="7"/>
  <c r="B410" i="7"/>
  <c r="G409" i="7"/>
  <c r="D409" i="7"/>
  <c r="B409" i="7"/>
  <c r="G408" i="7"/>
  <c r="D408" i="7"/>
  <c r="B408" i="7"/>
  <c r="G407" i="7"/>
  <c r="D407" i="7"/>
  <c r="B407" i="7"/>
  <c r="G406" i="7"/>
  <c r="D406" i="7"/>
  <c r="B406" i="7"/>
  <c r="G405" i="7"/>
  <c r="D405" i="7"/>
  <c r="B405" i="7"/>
  <c r="G404" i="7"/>
  <c r="D404" i="7"/>
  <c r="B404" i="7"/>
  <c r="G403" i="7"/>
  <c r="D403" i="7"/>
  <c r="B403" i="7"/>
  <c r="G402" i="7"/>
  <c r="D402" i="7"/>
  <c r="B402" i="7"/>
  <c r="G401" i="7"/>
  <c r="D401" i="7"/>
  <c r="B401" i="7"/>
  <c r="G400" i="7"/>
  <c r="D400" i="7"/>
  <c r="B400" i="7"/>
  <c r="G399" i="7"/>
  <c r="D399" i="7"/>
  <c r="B399" i="7"/>
  <c r="G398" i="7"/>
  <c r="D398" i="7"/>
  <c r="B398" i="7"/>
  <c r="G397" i="7"/>
  <c r="D397" i="7"/>
  <c r="B397" i="7"/>
  <c r="G396" i="7"/>
  <c r="D396" i="7"/>
  <c r="B396" i="7"/>
  <c r="G395" i="7"/>
  <c r="D395" i="7"/>
  <c r="B395" i="7"/>
  <c r="G394" i="7"/>
  <c r="D394" i="7"/>
  <c r="B394" i="7"/>
  <c r="G393" i="7"/>
  <c r="D393" i="7"/>
  <c r="B393" i="7"/>
  <c r="G392" i="7"/>
  <c r="D392" i="7"/>
  <c r="B392" i="7"/>
  <c r="G391" i="7"/>
  <c r="D391" i="7"/>
  <c r="B391" i="7"/>
  <c r="G390" i="7"/>
  <c r="D390" i="7"/>
  <c r="B390" i="7"/>
  <c r="G389" i="7"/>
  <c r="D389" i="7"/>
  <c r="B389" i="7"/>
  <c r="G388" i="7"/>
  <c r="D388" i="7"/>
  <c r="B388" i="7"/>
  <c r="G387" i="7"/>
  <c r="D387" i="7"/>
  <c r="B387" i="7"/>
  <c r="G386" i="7"/>
  <c r="D386" i="7"/>
  <c r="B386" i="7"/>
  <c r="G385" i="7"/>
  <c r="D385" i="7"/>
  <c r="B385" i="7"/>
  <c r="G384" i="7"/>
  <c r="D384" i="7"/>
  <c r="B384" i="7"/>
  <c r="G383" i="7"/>
  <c r="D383" i="7"/>
  <c r="B383" i="7"/>
  <c r="G382" i="7"/>
  <c r="D382" i="7"/>
  <c r="B382" i="7"/>
  <c r="G381" i="7"/>
  <c r="D381" i="7"/>
  <c r="B381" i="7"/>
  <c r="G380" i="7"/>
  <c r="D380" i="7"/>
  <c r="B380" i="7"/>
  <c r="G379" i="7"/>
  <c r="D379" i="7"/>
  <c r="B379" i="7"/>
  <c r="G378" i="7"/>
  <c r="D378" i="7"/>
  <c r="B378" i="7"/>
  <c r="G377" i="7"/>
  <c r="D377" i="7"/>
  <c r="B377" i="7"/>
  <c r="G376" i="7"/>
  <c r="D376" i="7"/>
  <c r="B376" i="7"/>
  <c r="G375" i="7"/>
  <c r="D375" i="7"/>
  <c r="B375" i="7"/>
  <c r="G374" i="7"/>
  <c r="D374" i="7"/>
  <c r="B374" i="7"/>
  <c r="G373" i="7"/>
  <c r="D373" i="7"/>
  <c r="B373" i="7"/>
  <c r="G372" i="7"/>
  <c r="D372" i="7"/>
  <c r="B372" i="7"/>
  <c r="G371" i="7"/>
  <c r="D371" i="7"/>
  <c r="B371" i="7"/>
  <c r="G370" i="7"/>
  <c r="D370" i="7"/>
  <c r="B370" i="7"/>
  <c r="G369" i="7"/>
  <c r="D369" i="7"/>
  <c r="B369" i="7"/>
  <c r="G368" i="7"/>
  <c r="D368" i="7"/>
  <c r="B368" i="7"/>
  <c r="G367" i="7"/>
  <c r="D367" i="7"/>
  <c r="B367" i="7"/>
  <c r="G366" i="7"/>
  <c r="D366" i="7"/>
  <c r="B366" i="7"/>
  <c r="G365" i="7"/>
  <c r="D365" i="7"/>
  <c r="B365" i="7"/>
  <c r="G364" i="7"/>
  <c r="D364" i="7"/>
  <c r="B364" i="7"/>
  <c r="G363" i="7"/>
  <c r="D363" i="7"/>
  <c r="B363" i="7"/>
  <c r="G362" i="7"/>
  <c r="D362" i="7"/>
  <c r="B362" i="7"/>
  <c r="G361" i="7"/>
  <c r="D361" i="7"/>
  <c r="B361" i="7"/>
  <c r="G360" i="7"/>
  <c r="D360" i="7"/>
  <c r="B360" i="7"/>
  <c r="G359" i="7"/>
  <c r="D359" i="7"/>
  <c r="B359" i="7"/>
  <c r="G358" i="7"/>
  <c r="D358" i="7"/>
  <c r="B358" i="7"/>
  <c r="G357" i="7"/>
  <c r="D357" i="7"/>
  <c r="B357" i="7"/>
  <c r="G356" i="7"/>
  <c r="D356" i="7"/>
  <c r="B356" i="7"/>
  <c r="G355" i="7"/>
  <c r="D355" i="7"/>
  <c r="B355" i="7"/>
  <c r="G354" i="7"/>
  <c r="D354" i="7"/>
  <c r="B354" i="7"/>
  <c r="G353" i="7"/>
  <c r="D353" i="7"/>
  <c r="B353" i="7"/>
  <c r="G352" i="7"/>
  <c r="D352" i="7"/>
  <c r="B352" i="7"/>
  <c r="G351" i="7"/>
  <c r="D351" i="7"/>
  <c r="B351" i="7"/>
  <c r="G350" i="7"/>
  <c r="D350" i="7"/>
  <c r="B350" i="7"/>
  <c r="G349" i="7"/>
  <c r="D349" i="7"/>
  <c r="B349" i="7"/>
  <c r="G348" i="7"/>
  <c r="D348" i="7"/>
  <c r="B348" i="7"/>
  <c r="G347" i="7"/>
  <c r="D347" i="7"/>
  <c r="B347" i="7"/>
  <c r="G346" i="7"/>
  <c r="D346" i="7"/>
  <c r="B346" i="7"/>
  <c r="G345" i="7"/>
  <c r="D345" i="7"/>
  <c r="B345" i="7"/>
  <c r="G344" i="7"/>
  <c r="D344" i="7"/>
  <c r="B344" i="7"/>
  <c r="G343" i="7"/>
  <c r="D343" i="7"/>
  <c r="B343" i="7"/>
  <c r="G342" i="7"/>
  <c r="D342" i="7"/>
  <c r="B342" i="7"/>
  <c r="G341" i="7"/>
  <c r="D341" i="7"/>
  <c r="B341" i="7"/>
  <c r="G340" i="7"/>
  <c r="D340" i="7"/>
  <c r="B340" i="7"/>
  <c r="G339" i="7"/>
  <c r="D339" i="7"/>
  <c r="B339" i="7"/>
  <c r="G338" i="7"/>
  <c r="D338" i="7"/>
  <c r="B338" i="7"/>
  <c r="G337" i="7"/>
  <c r="D337" i="7"/>
  <c r="B337" i="7"/>
  <c r="G336" i="7"/>
  <c r="D336" i="7"/>
  <c r="B336" i="7"/>
  <c r="G335" i="7"/>
  <c r="D335" i="7"/>
  <c r="B335" i="7"/>
  <c r="G334" i="7"/>
  <c r="D334" i="7"/>
  <c r="B334" i="7"/>
  <c r="G333" i="7"/>
  <c r="D333" i="7"/>
  <c r="B333" i="7"/>
  <c r="G332" i="7"/>
  <c r="D332" i="7"/>
  <c r="B332" i="7"/>
  <c r="G331" i="7"/>
  <c r="D331" i="7"/>
  <c r="B331" i="7"/>
  <c r="G330" i="7"/>
  <c r="D330" i="7"/>
  <c r="B330" i="7"/>
  <c r="G329" i="7"/>
  <c r="D329" i="7"/>
  <c r="B329" i="7"/>
  <c r="G328" i="7"/>
  <c r="D328" i="7"/>
  <c r="B328" i="7"/>
  <c r="G327" i="7"/>
  <c r="D327" i="7"/>
  <c r="B327" i="7"/>
  <c r="G326" i="7"/>
  <c r="D326" i="7"/>
  <c r="B326" i="7"/>
  <c r="G325" i="7"/>
  <c r="D325" i="7"/>
  <c r="B325" i="7"/>
  <c r="G324" i="7"/>
  <c r="D324" i="7"/>
  <c r="B324" i="7"/>
  <c r="G323" i="7"/>
  <c r="D323" i="7"/>
  <c r="B323" i="7"/>
  <c r="G322" i="7"/>
  <c r="D322" i="7"/>
  <c r="B322" i="7"/>
  <c r="G321" i="7"/>
  <c r="D321" i="7"/>
  <c r="B321" i="7"/>
  <c r="G320" i="7"/>
  <c r="D320" i="7"/>
  <c r="B320" i="7"/>
  <c r="G319" i="7"/>
  <c r="D319" i="7"/>
  <c r="B319" i="7"/>
  <c r="G318" i="7"/>
  <c r="D318" i="7"/>
  <c r="B318" i="7"/>
  <c r="G317" i="7"/>
  <c r="D317" i="7"/>
  <c r="B317" i="7"/>
  <c r="G316" i="7"/>
  <c r="D316" i="7"/>
  <c r="B316" i="7"/>
  <c r="G315" i="7"/>
  <c r="D315" i="7"/>
  <c r="B315" i="7"/>
  <c r="G314" i="7"/>
  <c r="D314" i="7"/>
  <c r="B314" i="7"/>
  <c r="G313" i="7"/>
  <c r="D313" i="7"/>
  <c r="B313" i="7"/>
  <c r="G312" i="7"/>
  <c r="D312" i="7"/>
  <c r="B312" i="7"/>
  <c r="G311" i="7"/>
  <c r="D311" i="7"/>
  <c r="B311" i="7"/>
  <c r="G310" i="7"/>
  <c r="D310" i="7"/>
  <c r="B310" i="7"/>
  <c r="G309" i="7"/>
  <c r="D309" i="7"/>
  <c r="B309" i="7"/>
  <c r="G308" i="7"/>
  <c r="D308" i="7"/>
  <c r="B308" i="7"/>
  <c r="G307" i="7"/>
  <c r="D307" i="7"/>
  <c r="B307" i="7"/>
  <c r="G306" i="7"/>
  <c r="D306" i="7"/>
  <c r="B306" i="7"/>
  <c r="G305" i="7"/>
  <c r="D305" i="7"/>
  <c r="B305" i="7"/>
  <c r="G304" i="7"/>
  <c r="D304" i="7"/>
  <c r="B304" i="7"/>
  <c r="G303" i="7"/>
  <c r="D303" i="7"/>
  <c r="B303" i="7"/>
  <c r="G302" i="7"/>
  <c r="D302" i="7"/>
  <c r="B302" i="7"/>
  <c r="G301" i="7"/>
  <c r="D301" i="7"/>
  <c r="B301" i="7"/>
  <c r="G300" i="7"/>
  <c r="D300" i="7"/>
  <c r="B300" i="7"/>
  <c r="G299" i="7"/>
  <c r="D299" i="7"/>
  <c r="B299" i="7"/>
  <c r="G298" i="7"/>
  <c r="D298" i="7"/>
  <c r="B298" i="7"/>
  <c r="G297" i="7"/>
  <c r="D297" i="7"/>
  <c r="B297" i="7"/>
  <c r="G296" i="7"/>
  <c r="D296" i="7"/>
  <c r="B296" i="7"/>
  <c r="G295" i="7"/>
  <c r="D295" i="7"/>
  <c r="B295" i="7"/>
  <c r="G294" i="7"/>
  <c r="D294" i="7"/>
  <c r="B294" i="7"/>
  <c r="G293" i="7"/>
  <c r="D293" i="7"/>
  <c r="B293" i="7"/>
  <c r="G292" i="7"/>
  <c r="D292" i="7"/>
  <c r="B292" i="7"/>
  <c r="G291" i="7"/>
  <c r="D291" i="7"/>
  <c r="B291" i="7"/>
  <c r="G290" i="7"/>
  <c r="D290" i="7"/>
  <c r="B290" i="7"/>
  <c r="G289" i="7"/>
  <c r="D289" i="7"/>
  <c r="B289" i="7"/>
  <c r="G288" i="7"/>
  <c r="D288" i="7"/>
  <c r="B288" i="7"/>
  <c r="G287" i="7"/>
  <c r="D287" i="7"/>
  <c r="B287" i="7"/>
  <c r="G286" i="7"/>
  <c r="D286" i="7"/>
  <c r="B286" i="7"/>
  <c r="G285" i="7"/>
  <c r="D285" i="7"/>
  <c r="B285" i="7"/>
  <c r="G284" i="7"/>
  <c r="D284" i="7"/>
  <c r="B284" i="7"/>
  <c r="G283" i="7"/>
  <c r="D283" i="7"/>
  <c r="B283" i="7"/>
  <c r="G282" i="7"/>
  <c r="D282" i="7"/>
  <c r="B282" i="7"/>
  <c r="G281" i="7"/>
  <c r="D281" i="7"/>
  <c r="B281" i="7"/>
  <c r="G280" i="7"/>
  <c r="D280" i="7"/>
  <c r="B280" i="7"/>
  <c r="G279" i="7"/>
  <c r="D279" i="7"/>
  <c r="B279" i="7"/>
  <c r="G278" i="7"/>
  <c r="D278" i="7"/>
  <c r="B278" i="7"/>
  <c r="G277" i="7"/>
  <c r="D277" i="7"/>
  <c r="B277" i="7"/>
  <c r="G276" i="7"/>
  <c r="D276" i="7"/>
  <c r="B276" i="7"/>
  <c r="G275" i="7"/>
  <c r="D275" i="7"/>
  <c r="B275" i="7"/>
  <c r="G274" i="7"/>
  <c r="D274" i="7"/>
  <c r="B274" i="7"/>
  <c r="G273" i="7"/>
  <c r="D273" i="7"/>
  <c r="B273" i="7"/>
  <c r="G272" i="7"/>
  <c r="D272" i="7"/>
  <c r="B272" i="7"/>
  <c r="G271" i="7"/>
  <c r="D271" i="7"/>
  <c r="B271" i="7"/>
  <c r="G270" i="7"/>
  <c r="D270" i="7"/>
  <c r="B270" i="7"/>
  <c r="G269" i="7"/>
  <c r="D269" i="7"/>
  <c r="B269" i="7"/>
  <c r="G268" i="7"/>
  <c r="D268" i="7"/>
  <c r="B268" i="7"/>
  <c r="G267" i="7"/>
  <c r="D267" i="7"/>
  <c r="B267" i="7"/>
  <c r="G266" i="7"/>
  <c r="D266" i="7"/>
  <c r="B266" i="7"/>
  <c r="G265" i="7"/>
  <c r="D265" i="7"/>
  <c r="B265" i="7"/>
  <c r="G264" i="7"/>
  <c r="D264" i="7"/>
  <c r="B264" i="7"/>
  <c r="G263" i="7"/>
  <c r="D263" i="7"/>
  <c r="B263" i="7"/>
  <c r="G262" i="7"/>
  <c r="D262" i="7"/>
  <c r="B262" i="7"/>
  <c r="G261" i="7"/>
  <c r="D261" i="7"/>
  <c r="B261" i="7"/>
  <c r="G260" i="7"/>
  <c r="D260" i="7"/>
  <c r="B260" i="7"/>
  <c r="G259" i="7"/>
  <c r="D259" i="7"/>
  <c r="B259" i="7"/>
  <c r="G258" i="7"/>
  <c r="D258" i="7"/>
  <c r="B258" i="7"/>
  <c r="G257" i="7"/>
  <c r="D257" i="7"/>
  <c r="B257" i="7"/>
  <c r="G256" i="7"/>
  <c r="D256" i="7"/>
  <c r="B256" i="7"/>
  <c r="G255" i="7"/>
  <c r="D255" i="7"/>
  <c r="B255" i="7"/>
  <c r="G254" i="7"/>
  <c r="D254" i="7"/>
  <c r="B254" i="7"/>
  <c r="G253" i="7"/>
  <c r="D253" i="7"/>
  <c r="B253" i="7"/>
  <c r="G252" i="7"/>
  <c r="D252" i="7"/>
  <c r="B252" i="7"/>
  <c r="G251" i="7"/>
  <c r="D251" i="7"/>
  <c r="B251" i="7"/>
  <c r="G250" i="7"/>
  <c r="D250" i="7"/>
  <c r="B250" i="7"/>
  <c r="G249" i="7"/>
  <c r="D249" i="7"/>
  <c r="B249" i="7"/>
  <c r="G248" i="7"/>
  <c r="D248" i="7"/>
  <c r="B248" i="7"/>
  <c r="G247" i="7"/>
  <c r="D247" i="7"/>
  <c r="B247" i="7"/>
  <c r="G246" i="7"/>
  <c r="D246" i="7"/>
  <c r="B246" i="7"/>
  <c r="G245" i="7"/>
  <c r="D245" i="7"/>
  <c r="B245" i="7"/>
  <c r="G244" i="7"/>
  <c r="D244" i="7"/>
  <c r="B244" i="7"/>
  <c r="G243" i="7"/>
  <c r="D243" i="7"/>
  <c r="B243" i="7"/>
  <c r="G242" i="7"/>
  <c r="D242" i="7"/>
  <c r="B242" i="7"/>
  <c r="G241" i="7"/>
  <c r="D241" i="7"/>
  <c r="B241" i="7"/>
  <c r="G240" i="7"/>
  <c r="D240" i="7"/>
  <c r="B240" i="7"/>
  <c r="G239" i="7"/>
  <c r="D239" i="7"/>
  <c r="B239" i="7"/>
  <c r="G238" i="7"/>
  <c r="D238" i="7"/>
  <c r="B238" i="7"/>
  <c r="G237" i="7"/>
  <c r="D237" i="7"/>
  <c r="B237" i="7"/>
  <c r="G236" i="7"/>
  <c r="D236" i="7"/>
  <c r="B236" i="7"/>
  <c r="G235" i="7"/>
  <c r="D235" i="7"/>
  <c r="B235" i="7"/>
  <c r="G234" i="7"/>
  <c r="D234" i="7"/>
  <c r="B234" i="7"/>
  <c r="G233" i="7"/>
  <c r="D233" i="7"/>
  <c r="B233" i="7"/>
  <c r="G232" i="7"/>
  <c r="D232" i="7"/>
  <c r="B232" i="7"/>
  <c r="G231" i="7"/>
  <c r="D231" i="7"/>
  <c r="B231" i="7"/>
  <c r="G230" i="7"/>
  <c r="D230" i="7"/>
  <c r="B230" i="7"/>
  <c r="G229" i="7"/>
  <c r="D229" i="7"/>
  <c r="B229" i="7"/>
  <c r="G228" i="7"/>
  <c r="D228" i="7"/>
  <c r="B228" i="7"/>
  <c r="G227" i="7"/>
  <c r="D227" i="7"/>
  <c r="B227" i="7"/>
  <c r="G226" i="7"/>
  <c r="D226" i="7"/>
  <c r="B226" i="7"/>
  <c r="G225" i="7"/>
  <c r="D225" i="7"/>
  <c r="B225" i="7"/>
  <c r="G224" i="7"/>
  <c r="D224" i="7"/>
  <c r="B224" i="7"/>
  <c r="G223" i="7"/>
  <c r="D223" i="7"/>
  <c r="B223" i="7"/>
  <c r="G222" i="7"/>
  <c r="D222" i="7"/>
  <c r="B222" i="7"/>
  <c r="G221" i="7"/>
  <c r="D221" i="7"/>
  <c r="B221" i="7"/>
  <c r="G220" i="7"/>
  <c r="D220" i="7"/>
  <c r="B220" i="7"/>
  <c r="G219" i="7"/>
  <c r="D219" i="7"/>
  <c r="B219" i="7"/>
  <c r="G218" i="7"/>
  <c r="D218" i="7"/>
  <c r="B218" i="7"/>
  <c r="G217" i="7"/>
  <c r="D217" i="7"/>
  <c r="B217" i="7"/>
  <c r="G216" i="7"/>
  <c r="D216" i="7"/>
  <c r="B216" i="7"/>
  <c r="G215" i="7"/>
  <c r="D215" i="7"/>
  <c r="B215" i="7"/>
  <c r="G214" i="7"/>
  <c r="D214" i="7"/>
  <c r="B214" i="7"/>
  <c r="G213" i="7"/>
  <c r="D213" i="7"/>
  <c r="B213" i="7"/>
  <c r="G212" i="7"/>
  <c r="D212" i="7"/>
  <c r="B212" i="7"/>
  <c r="G211" i="7"/>
  <c r="D211" i="7"/>
  <c r="B211" i="7"/>
  <c r="G210" i="7"/>
  <c r="D210" i="7"/>
  <c r="B210" i="7"/>
  <c r="G209" i="7"/>
  <c r="D209" i="7"/>
  <c r="B209" i="7"/>
  <c r="G208" i="7"/>
  <c r="D208" i="7"/>
  <c r="B208" i="7"/>
  <c r="G207" i="7"/>
  <c r="D207" i="7"/>
  <c r="B207" i="7"/>
  <c r="G206" i="7"/>
  <c r="D206" i="7"/>
  <c r="B206" i="7"/>
  <c r="G205" i="7"/>
  <c r="D205" i="7"/>
  <c r="B205" i="7"/>
  <c r="G204" i="7"/>
  <c r="D204" i="7"/>
  <c r="B204" i="7"/>
  <c r="G203" i="7"/>
  <c r="D203" i="7"/>
  <c r="B203" i="7"/>
  <c r="G202" i="7"/>
  <c r="D202" i="7"/>
  <c r="B202" i="7"/>
  <c r="G201" i="7"/>
  <c r="D201" i="7"/>
  <c r="B201" i="7"/>
  <c r="G200" i="7"/>
  <c r="D200" i="7"/>
  <c r="B200" i="7"/>
  <c r="G199" i="7"/>
  <c r="D199" i="7"/>
  <c r="B199" i="7"/>
  <c r="G198" i="7"/>
  <c r="D198" i="7"/>
  <c r="B198" i="7"/>
  <c r="G197" i="7"/>
  <c r="D197" i="7"/>
  <c r="B197" i="7"/>
  <c r="G196" i="7"/>
  <c r="D196" i="7"/>
  <c r="B196" i="7"/>
  <c r="G195" i="7"/>
  <c r="D195" i="7"/>
  <c r="B195" i="7"/>
  <c r="G194" i="7"/>
  <c r="D194" i="7"/>
  <c r="B194" i="7"/>
  <c r="G193" i="7"/>
  <c r="D193" i="7"/>
  <c r="B193" i="7"/>
  <c r="G192" i="7"/>
  <c r="D192" i="7"/>
  <c r="B192" i="7"/>
  <c r="G191" i="7"/>
  <c r="D191" i="7"/>
  <c r="B191" i="7"/>
  <c r="G190" i="7"/>
  <c r="D190" i="7"/>
  <c r="B190" i="7"/>
  <c r="G189" i="7"/>
  <c r="D189" i="7"/>
  <c r="B189" i="7"/>
  <c r="G188" i="7"/>
  <c r="D188" i="7"/>
  <c r="B188" i="7"/>
  <c r="G187" i="7"/>
  <c r="D187" i="7"/>
  <c r="B187" i="7"/>
  <c r="G186" i="7"/>
  <c r="D186" i="7"/>
  <c r="B186" i="7"/>
  <c r="G185" i="7"/>
  <c r="D185" i="7"/>
  <c r="B185" i="7"/>
  <c r="G184" i="7"/>
  <c r="D184" i="7"/>
  <c r="B184" i="7"/>
  <c r="G183" i="7"/>
  <c r="D183" i="7"/>
  <c r="B183" i="7"/>
  <c r="G182" i="7"/>
  <c r="D182" i="7"/>
  <c r="B182" i="7"/>
  <c r="G181" i="7"/>
  <c r="D181" i="7"/>
  <c r="B181" i="7"/>
  <c r="G180" i="7"/>
  <c r="D180" i="7"/>
  <c r="B180" i="7"/>
  <c r="G179" i="7"/>
  <c r="D179" i="7"/>
  <c r="B179" i="7"/>
  <c r="G178" i="7"/>
  <c r="D178" i="7"/>
  <c r="B178" i="7"/>
  <c r="G177" i="7"/>
  <c r="D177" i="7"/>
  <c r="B177" i="7"/>
  <c r="G176" i="7"/>
  <c r="D176" i="7"/>
  <c r="B176" i="7"/>
  <c r="G175" i="7"/>
  <c r="D175" i="7"/>
  <c r="B175" i="7"/>
  <c r="G174" i="7"/>
  <c r="D174" i="7"/>
  <c r="B174" i="7"/>
  <c r="G173" i="7"/>
  <c r="D173" i="7"/>
  <c r="B173" i="7"/>
  <c r="G172" i="7"/>
  <c r="D172" i="7"/>
  <c r="B172" i="7"/>
  <c r="G171" i="7"/>
  <c r="D171" i="7"/>
  <c r="B171" i="7"/>
  <c r="G170" i="7"/>
  <c r="D170" i="7"/>
  <c r="B170" i="7"/>
  <c r="G169" i="7"/>
  <c r="D169" i="7"/>
  <c r="B169" i="7"/>
  <c r="G168" i="7"/>
  <c r="D168" i="7"/>
  <c r="B168" i="7"/>
  <c r="G167" i="7"/>
  <c r="D167" i="7"/>
  <c r="B167" i="7"/>
  <c r="G166" i="7"/>
  <c r="D166" i="7"/>
  <c r="B166" i="7"/>
  <c r="G165" i="7"/>
  <c r="D165" i="7"/>
  <c r="B165" i="7"/>
  <c r="G164" i="7"/>
  <c r="D164" i="7"/>
  <c r="B164" i="7"/>
  <c r="G163" i="7"/>
  <c r="D163" i="7"/>
  <c r="B163" i="7"/>
  <c r="G162" i="7"/>
  <c r="D162" i="7"/>
  <c r="B162" i="7"/>
  <c r="G161" i="7"/>
  <c r="D161" i="7"/>
  <c r="B161" i="7"/>
  <c r="G160" i="7"/>
  <c r="D160" i="7"/>
  <c r="B160" i="7"/>
  <c r="G159" i="7"/>
  <c r="D159" i="7"/>
  <c r="B159" i="7"/>
  <c r="G158" i="7"/>
  <c r="D158" i="7"/>
  <c r="B158" i="7"/>
  <c r="G157" i="7"/>
  <c r="D157" i="7"/>
  <c r="B157" i="7"/>
  <c r="G156" i="7"/>
  <c r="D156" i="7"/>
  <c r="B156" i="7"/>
  <c r="G155" i="7"/>
  <c r="D155" i="7"/>
  <c r="B155" i="7"/>
  <c r="G154" i="7"/>
  <c r="D154" i="7"/>
  <c r="B154" i="7"/>
  <c r="G153" i="7"/>
  <c r="D153" i="7"/>
  <c r="B153" i="7"/>
  <c r="G152" i="7"/>
  <c r="D152" i="7"/>
  <c r="B152" i="7"/>
  <c r="G151" i="7"/>
  <c r="D151" i="7"/>
  <c r="B151" i="7"/>
  <c r="G150" i="7"/>
  <c r="D150" i="7"/>
  <c r="B150" i="7"/>
  <c r="G149" i="7"/>
  <c r="D149" i="7"/>
  <c r="B149" i="7"/>
  <c r="G148" i="7"/>
  <c r="D148" i="7"/>
  <c r="B148" i="7"/>
  <c r="G147" i="7"/>
  <c r="D147" i="7"/>
  <c r="B147" i="7"/>
  <c r="G146" i="7"/>
  <c r="D146" i="7"/>
  <c r="B146" i="7"/>
  <c r="G145" i="7"/>
  <c r="D145" i="7"/>
  <c r="B145" i="7"/>
  <c r="G144" i="7"/>
  <c r="D144" i="7"/>
  <c r="B144" i="7"/>
  <c r="G143" i="7"/>
  <c r="D143" i="7"/>
  <c r="B143" i="7"/>
  <c r="G142" i="7"/>
  <c r="D142" i="7"/>
  <c r="B142" i="7"/>
  <c r="G141" i="7"/>
  <c r="D141" i="7"/>
  <c r="B141" i="7"/>
  <c r="G140" i="7"/>
  <c r="D140" i="7"/>
  <c r="B140" i="7"/>
  <c r="G139" i="7"/>
  <c r="D139" i="7"/>
  <c r="B139" i="7"/>
  <c r="G138" i="7"/>
  <c r="D138" i="7"/>
  <c r="B138" i="7"/>
  <c r="G137" i="7"/>
  <c r="D137" i="7"/>
  <c r="B137" i="7"/>
  <c r="G136" i="7"/>
  <c r="D136" i="7"/>
  <c r="B136" i="7"/>
  <c r="G135" i="7"/>
  <c r="D135" i="7"/>
  <c r="B135" i="7"/>
  <c r="G134" i="7"/>
  <c r="D134" i="7"/>
  <c r="B134" i="7"/>
  <c r="G133" i="7"/>
  <c r="D133" i="7"/>
  <c r="B133" i="7"/>
  <c r="G132" i="7"/>
  <c r="D132" i="7"/>
  <c r="B132" i="7"/>
  <c r="G131" i="7"/>
  <c r="D131" i="7"/>
  <c r="B131" i="7"/>
  <c r="G130" i="7"/>
  <c r="D130" i="7"/>
  <c r="B130" i="7"/>
  <c r="G129" i="7"/>
  <c r="D129" i="7"/>
  <c r="B129" i="7"/>
  <c r="G128" i="7"/>
  <c r="D128" i="7"/>
  <c r="B128" i="7"/>
  <c r="G127" i="7"/>
  <c r="D127" i="7"/>
  <c r="B127" i="7"/>
  <c r="G126" i="7"/>
  <c r="D126" i="7"/>
  <c r="B126" i="7"/>
  <c r="G125" i="7"/>
  <c r="D125" i="7"/>
  <c r="B125" i="7"/>
  <c r="G124" i="7"/>
  <c r="D124" i="7"/>
  <c r="B124" i="7"/>
  <c r="G123" i="7"/>
  <c r="D123" i="7"/>
  <c r="B123" i="7"/>
  <c r="G122" i="7"/>
  <c r="D122" i="7"/>
  <c r="B122" i="7"/>
  <c r="G121" i="7"/>
  <c r="D121" i="7"/>
  <c r="B121" i="7"/>
  <c r="G120" i="7"/>
  <c r="D120" i="7"/>
  <c r="B120" i="7"/>
  <c r="G119" i="7"/>
  <c r="D119" i="7"/>
  <c r="B119" i="7"/>
  <c r="G118" i="7"/>
  <c r="D118" i="7"/>
  <c r="B118" i="7"/>
  <c r="G117" i="7"/>
  <c r="D117" i="7"/>
  <c r="B117" i="7"/>
  <c r="G116" i="7"/>
  <c r="D116" i="7"/>
  <c r="B116" i="7"/>
  <c r="G115" i="7"/>
  <c r="D115" i="7"/>
  <c r="B115" i="7"/>
  <c r="G114" i="7"/>
  <c r="D114" i="7"/>
  <c r="B114" i="7"/>
  <c r="G113" i="7"/>
  <c r="D113" i="7"/>
  <c r="B113" i="7"/>
  <c r="G112" i="7"/>
  <c r="D112" i="7"/>
  <c r="B112" i="7"/>
  <c r="G111" i="7"/>
  <c r="D111" i="7"/>
  <c r="B111" i="7"/>
  <c r="G110" i="7"/>
  <c r="D110" i="7"/>
  <c r="B110" i="7"/>
  <c r="G109" i="7"/>
  <c r="D109" i="7"/>
  <c r="B109" i="7"/>
  <c r="G108" i="7"/>
  <c r="D108" i="7"/>
  <c r="B108" i="7"/>
  <c r="G107" i="7"/>
  <c r="D107" i="7"/>
  <c r="B107" i="7"/>
  <c r="G106" i="7"/>
  <c r="D106" i="7"/>
  <c r="B106" i="7"/>
  <c r="G105" i="7"/>
  <c r="D105" i="7"/>
  <c r="B105" i="7"/>
  <c r="G104" i="7"/>
  <c r="D104" i="7"/>
  <c r="B104" i="7"/>
  <c r="G103" i="7"/>
  <c r="D103" i="7"/>
  <c r="B103" i="7"/>
  <c r="G102" i="7"/>
  <c r="D102" i="7"/>
  <c r="B102" i="7"/>
  <c r="G101" i="7"/>
  <c r="D101" i="7"/>
  <c r="B101" i="7"/>
  <c r="G100" i="7"/>
  <c r="D100" i="7"/>
  <c r="B100" i="7"/>
  <c r="G99" i="7"/>
  <c r="D99" i="7"/>
  <c r="B99" i="7"/>
  <c r="G98" i="7"/>
  <c r="D98" i="7"/>
  <c r="B98" i="7"/>
  <c r="G97" i="7"/>
  <c r="D97" i="7"/>
  <c r="B97" i="7"/>
  <c r="G96" i="7"/>
  <c r="D96" i="7"/>
  <c r="B96" i="7"/>
  <c r="G95" i="7"/>
  <c r="D95" i="7"/>
  <c r="B95" i="7"/>
  <c r="G94" i="7"/>
  <c r="D94" i="7"/>
  <c r="B94" i="7"/>
  <c r="G93" i="7"/>
  <c r="D93" i="7"/>
  <c r="B93" i="7"/>
  <c r="G92" i="7"/>
  <c r="D92" i="7"/>
  <c r="B92" i="7"/>
  <c r="G91" i="7"/>
  <c r="D91" i="7"/>
  <c r="B91" i="7"/>
  <c r="G90" i="7"/>
  <c r="D90" i="7"/>
  <c r="B90" i="7"/>
  <c r="G89" i="7"/>
  <c r="D89" i="7"/>
  <c r="B89" i="7"/>
  <c r="G88" i="7"/>
  <c r="D88" i="7"/>
  <c r="B88" i="7"/>
  <c r="G87" i="7"/>
  <c r="D87" i="7"/>
  <c r="B87" i="7"/>
  <c r="G86" i="7"/>
  <c r="D86" i="7"/>
  <c r="B86" i="7"/>
  <c r="G85" i="7"/>
  <c r="D85" i="7"/>
  <c r="B85" i="7"/>
  <c r="G84" i="7"/>
  <c r="D84" i="7"/>
  <c r="B84" i="7"/>
  <c r="G83" i="7"/>
  <c r="D83" i="7"/>
  <c r="B83" i="7"/>
  <c r="G82" i="7"/>
  <c r="D82" i="7"/>
  <c r="B82" i="7"/>
  <c r="G81" i="7"/>
  <c r="D81" i="7"/>
  <c r="B81" i="7"/>
  <c r="G80" i="7"/>
  <c r="D80" i="7"/>
  <c r="B80" i="7"/>
  <c r="G79" i="7"/>
  <c r="D79" i="7"/>
  <c r="B79" i="7"/>
  <c r="G78" i="7"/>
  <c r="D78" i="7"/>
  <c r="B78" i="7"/>
  <c r="G77" i="7"/>
  <c r="D77" i="7"/>
  <c r="B77" i="7"/>
  <c r="G76" i="7"/>
  <c r="D76" i="7"/>
  <c r="B76" i="7"/>
  <c r="G75" i="7"/>
  <c r="D75" i="7"/>
  <c r="B75" i="7"/>
  <c r="G74" i="7"/>
  <c r="D74" i="7"/>
  <c r="B74" i="7"/>
  <c r="G73" i="7"/>
  <c r="D73" i="7"/>
  <c r="B73" i="7"/>
  <c r="G72" i="7"/>
  <c r="D72" i="7"/>
  <c r="B72" i="7"/>
  <c r="G71" i="7"/>
  <c r="D71" i="7"/>
  <c r="B71" i="7"/>
  <c r="G70" i="7"/>
  <c r="D70" i="7"/>
  <c r="B70" i="7"/>
  <c r="G69" i="7"/>
  <c r="D69" i="7"/>
  <c r="B69" i="7"/>
  <c r="G68" i="7"/>
  <c r="D68" i="7"/>
  <c r="B68" i="7"/>
  <c r="G67" i="7"/>
  <c r="D67" i="7"/>
  <c r="B67" i="7"/>
  <c r="G66" i="7"/>
  <c r="D66" i="7"/>
  <c r="B66" i="7"/>
  <c r="G65" i="7"/>
  <c r="D65" i="7"/>
  <c r="B65" i="7"/>
  <c r="G64" i="7"/>
  <c r="D64" i="7"/>
  <c r="B64" i="7"/>
  <c r="G63" i="7"/>
  <c r="D63" i="7"/>
  <c r="B63" i="7"/>
  <c r="G62" i="7"/>
  <c r="D62" i="7"/>
  <c r="B62" i="7"/>
  <c r="G61" i="7"/>
  <c r="D61" i="7"/>
  <c r="B61" i="7"/>
  <c r="G60" i="7"/>
  <c r="D60" i="7"/>
  <c r="B60" i="7"/>
  <c r="G59" i="7"/>
  <c r="D59" i="7"/>
  <c r="B59" i="7"/>
  <c r="G58" i="7"/>
  <c r="D58" i="7"/>
  <c r="B58" i="7"/>
  <c r="G57" i="7"/>
  <c r="D57" i="7"/>
  <c r="B57" i="7"/>
  <c r="G56" i="7"/>
  <c r="D56" i="7"/>
  <c r="B56" i="7"/>
  <c r="G55" i="7"/>
  <c r="D55" i="7"/>
  <c r="B55" i="7"/>
  <c r="G54" i="7"/>
  <c r="D54" i="7"/>
  <c r="B54" i="7"/>
  <c r="G53" i="7"/>
  <c r="D53" i="7"/>
  <c r="B53" i="7"/>
  <c r="G52" i="7"/>
  <c r="D52" i="7"/>
  <c r="B52" i="7"/>
  <c r="G51" i="7"/>
  <c r="D51" i="7"/>
  <c r="B51" i="7"/>
  <c r="G50" i="7"/>
  <c r="D50" i="7"/>
  <c r="B50" i="7"/>
  <c r="G49" i="7"/>
  <c r="D49" i="7"/>
  <c r="B49" i="7"/>
  <c r="G48" i="7"/>
  <c r="D48" i="7"/>
  <c r="B48" i="7"/>
  <c r="G47" i="7"/>
  <c r="D47" i="7"/>
  <c r="B47" i="7"/>
  <c r="G46" i="7"/>
  <c r="D46" i="7"/>
  <c r="B46" i="7"/>
  <c r="G45" i="7"/>
  <c r="D45" i="7"/>
  <c r="B45" i="7"/>
  <c r="G44" i="7"/>
  <c r="D44" i="7"/>
  <c r="B44" i="7"/>
  <c r="G43" i="7"/>
  <c r="D43" i="7"/>
  <c r="B43" i="7"/>
  <c r="G42" i="7"/>
  <c r="D42" i="7"/>
  <c r="B42" i="7"/>
  <c r="G41" i="7"/>
  <c r="D41" i="7"/>
  <c r="B41" i="7"/>
  <c r="G40" i="7"/>
  <c r="D40" i="7"/>
  <c r="B40" i="7"/>
  <c r="G39" i="7"/>
  <c r="D39" i="7"/>
  <c r="B39" i="7"/>
  <c r="G38" i="7"/>
  <c r="D38" i="7"/>
  <c r="B38" i="7"/>
  <c r="G37" i="7"/>
  <c r="D37" i="7"/>
  <c r="B37" i="7"/>
  <c r="G36" i="7"/>
  <c r="D36" i="7"/>
  <c r="B36" i="7"/>
  <c r="G35" i="7"/>
  <c r="D35" i="7"/>
  <c r="B35" i="7"/>
  <c r="G34" i="7"/>
  <c r="D34" i="7"/>
  <c r="B34" i="7"/>
  <c r="G33" i="7"/>
  <c r="D33" i="7"/>
  <c r="B33" i="7"/>
  <c r="G32" i="7"/>
  <c r="D32" i="7"/>
  <c r="B32" i="7"/>
  <c r="G31" i="7"/>
  <c r="D31" i="7"/>
  <c r="B31" i="7"/>
  <c r="G30" i="7"/>
  <c r="D30" i="7"/>
  <c r="B30" i="7"/>
  <c r="G29" i="7"/>
  <c r="D29" i="7"/>
  <c r="B29" i="7"/>
  <c r="G28" i="7"/>
  <c r="D28" i="7"/>
  <c r="B28" i="7"/>
  <c r="G27" i="7"/>
  <c r="D27" i="7"/>
  <c r="B27" i="7"/>
  <c r="G26" i="7"/>
  <c r="D26" i="7"/>
  <c r="B26" i="7"/>
  <c r="G25" i="7"/>
  <c r="D25" i="7"/>
  <c r="B25" i="7"/>
  <c r="G24" i="7"/>
  <c r="D24" i="7"/>
  <c r="B24" i="7"/>
  <c r="G23" i="7"/>
  <c r="D23" i="7"/>
  <c r="B23" i="7"/>
  <c r="G22" i="7"/>
  <c r="D22" i="7"/>
  <c r="B22" i="7"/>
  <c r="G21" i="7"/>
  <c r="D21" i="7"/>
  <c r="B21" i="7"/>
  <c r="G20" i="7"/>
  <c r="D20" i="7"/>
  <c r="B20" i="7"/>
  <c r="G19" i="7"/>
  <c r="D19" i="7"/>
  <c r="B19" i="7"/>
  <c r="G18" i="7"/>
  <c r="D18" i="7"/>
  <c r="B18" i="7"/>
  <c r="G17" i="7"/>
  <c r="D17" i="7"/>
  <c r="B17" i="7"/>
  <c r="G16" i="7"/>
  <c r="D16" i="7"/>
  <c r="B16" i="7"/>
  <c r="G15" i="7"/>
  <c r="D15" i="7"/>
  <c r="B15" i="7"/>
  <c r="G14" i="7"/>
  <c r="D14" i="7"/>
  <c r="B14" i="7"/>
  <c r="G13" i="7"/>
  <c r="D13" i="7"/>
  <c r="B13" i="7"/>
  <c r="G12" i="7"/>
  <c r="D12" i="7"/>
  <c r="B12" i="7"/>
  <c r="G11" i="7"/>
  <c r="D11" i="7"/>
  <c r="B11" i="7"/>
  <c r="G10" i="7"/>
  <c r="D10" i="7"/>
  <c r="B10" i="7"/>
  <c r="G9" i="7"/>
  <c r="D9" i="7"/>
  <c r="B9" i="7"/>
  <c r="G8" i="7"/>
  <c r="D8" i="7"/>
  <c r="B8" i="7"/>
  <c r="G7" i="7"/>
  <c r="D7" i="7"/>
  <c r="B7" i="7"/>
  <c r="G6" i="7"/>
  <c r="D6" i="7"/>
  <c r="B6" i="7"/>
  <c r="G5" i="7"/>
  <c r="D5" i="7"/>
  <c r="B5" i="7"/>
  <c r="G4" i="7"/>
  <c r="D4" i="7"/>
  <c r="B4" i="7"/>
  <c r="D2" i="7"/>
  <c r="G2" i="7" s="1"/>
  <c r="B2" i="7"/>
</calcChain>
</file>

<file path=xl/sharedStrings.xml><?xml version="1.0" encoding="utf-8"?>
<sst xmlns="http://schemas.openxmlformats.org/spreadsheetml/2006/main" count="66" uniqueCount="51">
  <si>
    <t>业绩指标Progress统计</t>
  </si>
  <si>
    <t>说 明</t>
  </si>
  <si>
    <t xml:space="preserve">      指标（业绩）Progress Chart</t>
  </si>
  <si>
    <t>公司总Task量：</t>
  </si>
  <si>
    <t>CompletedTask量：</t>
  </si>
  <si>
    <t>总Completion %：</t>
  </si>
  <si>
    <t>员工编号</t>
  </si>
  <si>
    <t>姓名</t>
  </si>
  <si>
    <t>Project ID</t>
  </si>
  <si>
    <t>Project Name</t>
  </si>
  <si>
    <t>业务量</t>
  </si>
  <si>
    <t>Completed量</t>
  </si>
  <si>
    <t>Completion %</t>
  </si>
  <si>
    <t>TX001</t>
  </si>
  <si>
    <t>TX002</t>
  </si>
  <si>
    <t>双 面 查 询</t>
  </si>
  <si>
    <t>输入/选择Project ID</t>
  </si>
  <si>
    <t>输入/选择员工编号</t>
  </si>
  <si>
    <t>业 绩 进 度 查 询</t>
  </si>
  <si>
    <t>已Plan总量</t>
  </si>
  <si>
    <t>业绩总量</t>
  </si>
  <si>
    <t>MAIN</t>
  </si>
  <si>
    <t>ProjectProgress查询结果</t>
  </si>
  <si>
    <t>员工业绩查询结果</t>
  </si>
  <si>
    <t>设  置</t>
  </si>
  <si>
    <t>员工姓名</t>
  </si>
  <si>
    <r>
      <rPr>
        <sz val="10"/>
        <rFont val="宋体"/>
        <family val="3"/>
        <charset val="134"/>
      </rPr>
      <t>Project</t>
    </r>
    <r>
      <rPr>
        <sz val="10"/>
        <rFont val="Arial"/>
        <family val="2"/>
      </rPr>
      <t>1</t>
    </r>
  </si>
  <si>
    <t>张三1</t>
  </si>
  <si>
    <t>Description：</t>
  </si>
  <si>
    <r>
      <rPr>
        <sz val="10"/>
        <rFont val="宋体"/>
        <family val="3"/>
        <charset val="134"/>
      </rPr>
      <t>Project</t>
    </r>
    <r>
      <rPr>
        <sz val="10"/>
        <rFont val="Arial"/>
        <family val="2"/>
      </rPr>
      <t>2</t>
    </r>
  </si>
  <si>
    <t>张三2</t>
  </si>
  <si>
    <t>请在左边表格内预先设置Project、员工信息</t>
  </si>
  <si>
    <t>张三3</t>
  </si>
  <si>
    <t>设置好后，填表时将相应出现在相关单元格的下拉列别内</t>
  </si>
  <si>
    <t>张三4</t>
  </si>
  <si>
    <t>张三5</t>
  </si>
  <si>
    <t>后续再增加Project，则在此向下续继续增加类目</t>
  </si>
  <si>
    <t>张三6</t>
  </si>
  <si>
    <t>张三7</t>
  </si>
  <si>
    <t>张三8</t>
  </si>
  <si>
    <t>张三9</t>
  </si>
  <si>
    <t>张三10</t>
  </si>
  <si>
    <t>张三11</t>
  </si>
  <si>
    <t>张三12</t>
  </si>
  <si>
    <t>先填写设置</t>
  </si>
  <si>
    <t>填表过程Medium，“员工姓名”、“Project Name”、“Completion %”均不填，自动生成</t>
  </si>
  <si>
    <t>查询界面分两种查询方式，只输入“Project ID”或“员工编号”</t>
  </si>
  <si>
    <t>表格预设1000行，不够可拖拽下拉增加</t>
  </si>
  <si>
    <t>不需填写的自动生成项均含公式，请勿删除</t>
  </si>
  <si>
    <t>建议在行数足够的情况下保护Sheet（审阅-保护Sheet）</t>
  </si>
  <si>
    <t>“业务量”、“Done数”，请填写数值、金额、时间等等数据类型（即非文本）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</si>
</sst>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30" x14ac:knownFonts="1">
    <font>
      <sz val="10"/>
      <name val="Arial"/>
    </font>
    <font>
      <sz val="11"/>
      <color theme="1"/>
      <name val="宋体"/>
      <family val="3"/>
      <charset val="134"/>
      <scheme val="minor"/>
    </font>
    <font>
      <sz val="26"/>
      <name val="微软雅黑"/>
      <family val="2"/>
      <charset val="134"/>
    </font>
    <font>
      <sz val="12"/>
      <color theme="0" tint="-4.9989318521683403E-2"/>
      <name val="微软雅黑"/>
      <family val="2"/>
      <charset val="134"/>
    </font>
    <font>
      <sz val="12"/>
      <name val="微软雅黑"/>
      <family val="2"/>
      <charset val="134"/>
    </font>
    <font>
      <sz val="10"/>
      <name val="宋体"/>
      <family val="3"/>
      <charset val="134"/>
    </font>
    <font>
      <sz val="10"/>
      <color theme="4"/>
      <name val="宋体"/>
      <family val="3"/>
      <charset val="134"/>
      <scheme val="minor"/>
    </font>
    <font>
      <sz val="12"/>
      <color theme="0" tint="-4.9989318521683403E-2"/>
      <name val="Arial"/>
      <family val="2"/>
    </font>
    <font>
      <sz val="16"/>
      <color theme="0" tint="-4.9989318521683403E-2"/>
      <name val="微软雅黑"/>
      <family val="2"/>
      <charset val="134"/>
    </font>
    <font>
      <sz val="10"/>
      <color theme="1" tint="0.34998626667073579"/>
      <name val="Arial"/>
      <family val="2"/>
    </font>
    <font>
      <sz val="10"/>
      <color theme="0"/>
      <name val="宋体"/>
      <family val="3"/>
      <charset val="134"/>
    </font>
    <font>
      <sz val="10"/>
      <color theme="1" tint="0.34998626667073579"/>
      <name val="宋体"/>
      <family val="3"/>
      <charset val="134"/>
    </font>
    <font>
      <b/>
      <sz val="11"/>
      <color rgb="FF3D9AEA"/>
      <name val="Arial"/>
      <family val="2"/>
    </font>
    <font>
      <sz val="12"/>
      <color theme="0"/>
      <name val="微软雅黑"/>
      <family val="2"/>
      <charset val="134"/>
    </font>
    <font>
      <sz val="11"/>
      <color theme="1" tint="0.34998626667073579"/>
      <name val="宋体"/>
      <family val="3"/>
      <charset val="134"/>
    </font>
    <font>
      <sz val="12"/>
      <name val="Arial"/>
      <family val="2"/>
    </font>
    <font>
      <sz val="22"/>
      <color theme="0" tint="-0.34998626667073579"/>
      <name val="Arial"/>
      <family val="2"/>
    </font>
    <font>
      <sz val="10"/>
      <color theme="0"/>
      <name val="微软雅黑"/>
      <family val="2"/>
      <charset val="134"/>
    </font>
    <font>
      <sz val="10"/>
      <color theme="0"/>
      <name val="Arial"/>
      <family val="2"/>
    </font>
    <font>
      <sz val="16"/>
      <color theme="1" tint="0.14999847407452621"/>
      <name val="微软雅黑"/>
      <family val="2"/>
      <charset val="134"/>
    </font>
    <font>
      <sz val="16"/>
      <color theme="0"/>
      <name val="微软雅黑"/>
      <family val="2"/>
      <charset val="134"/>
    </font>
    <font>
      <sz val="16"/>
      <color theme="0" tint="-0.14999847407452621"/>
      <name val="微软雅黑"/>
      <family val="2"/>
      <charset val="134"/>
    </font>
    <font>
      <sz val="12"/>
      <color theme="8"/>
      <name val="微软雅黑"/>
      <family val="2"/>
      <charset val="134"/>
    </font>
    <font>
      <sz val="10"/>
      <name val="微软雅黑"/>
      <family val="2"/>
      <charset val="134"/>
    </font>
    <font>
      <sz val="22"/>
      <name val="微软雅黑"/>
      <family val="2"/>
      <charset val="134"/>
    </font>
    <font>
      <sz val="10"/>
      <color theme="0" tint="-4.9989318521683403E-2"/>
      <name val="微软雅黑"/>
      <family val="2"/>
      <charset val="134"/>
    </font>
    <font>
      <sz val="26"/>
      <color rgb="FF1C7DD0"/>
      <name val="微软雅黑"/>
      <family val="2"/>
      <charset val="134"/>
    </font>
    <font>
      <sz val="10"/>
      <color theme="0" tint="-0.34998626667073579"/>
      <name val="宋体"/>
      <family val="3"/>
      <charset val="134"/>
    </font>
    <font>
      <sz val="10"/>
      <name val="Arial"/>
      <family val="2"/>
    </font>
    <font>
      <sz val="9"/>
      <name val="宋体"/>
      <family val="3"/>
      <charset val="134"/>
    </font>
  </fonts>
  <fills count="12">
    <fill>
      <patternFill patternType="none"/>
    </fill>
    <fill>
      <patternFill patternType="gray125"/>
    </fill>
    <fill>
      <patternFill patternType="solid">
        <fgColor theme="0" tint="-0.34998626667073579"/>
        <bgColor indexed="64"/>
      </patternFill>
    </fill>
    <fill>
      <patternFill patternType="solid">
        <fgColor theme="1" tint="0.14999847407452621"/>
        <bgColor indexed="64"/>
      </patternFill>
    </fill>
    <fill>
      <patternFill patternType="solid">
        <fgColor theme="0" tint="-0.34998626667073579"/>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D9AEA"/>
        <bgColor indexed="64"/>
      </patternFill>
    </fill>
    <fill>
      <patternFill patternType="solid">
        <fgColor theme="0"/>
        <bgColor indexed="64"/>
      </patternFill>
    </fill>
    <fill>
      <patternFill patternType="solid">
        <fgColor theme="2"/>
        <bgColor indexed="64"/>
      </patternFill>
    </fill>
  </fills>
  <borders count="19">
    <border>
      <left/>
      <right/>
      <top/>
      <bottom/>
      <diagonal/>
    </border>
    <border>
      <left/>
      <right/>
      <top/>
      <bottom style="thin">
        <color theme="0" tint="-0.1499679555650502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theme="0" tint="-0.14999847407452621"/>
      </left>
      <right/>
      <top style="thin">
        <color theme="0" tint="-0.14999847407452621"/>
      </top>
      <bottom/>
      <diagonal/>
    </border>
    <border>
      <left style="thin">
        <color theme="0" tint="-0.1499984740745262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249977111117893"/>
      </right>
      <top style="thin">
        <color theme="0" tint="-0.14999847407452621"/>
      </top>
      <bottom/>
      <diagonal/>
    </border>
    <border>
      <left/>
      <right/>
      <top style="thin">
        <color theme="0" tint="-0.14999847407452621"/>
      </top>
      <bottom/>
      <diagonal/>
    </border>
    <border>
      <left/>
      <right style="thin">
        <color theme="0" tint="-0.249977111117893"/>
      </right>
      <top/>
      <bottom/>
      <diagonal/>
    </border>
    <border>
      <left/>
      <right style="thin">
        <color theme="0" tint="-0.249977111117893"/>
      </right>
      <top/>
      <bottom style="thin">
        <color theme="0" tint="-0.14999847407452621"/>
      </bottom>
      <diagonal/>
    </border>
    <border>
      <left/>
      <right/>
      <top/>
      <bottom style="medium">
        <color auto="1"/>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s>
  <cellStyleXfs count="1">
    <xf numFmtId="0" fontId="0" fillId="0" borderId="0"/>
  </cellStyleXfs>
  <cellXfs count="88">
    <xf numFmtId="0" fontId="0" fillId="0" borderId="0" xfId="0"/>
    <xf numFmtId="0" fontId="1" fillId="2" borderId="0" xfId="0" applyFont="1" applyFill="1" applyBorder="1" applyAlignment="1">
      <alignment vertical="center"/>
    </xf>
    <xf numFmtId="0" fontId="1" fillId="2" borderId="1" xfId="0" applyNumberFormat="1" applyFont="1" applyFill="1" applyBorder="1" applyAlignment="1">
      <alignment vertical="center"/>
    </xf>
    <xf numFmtId="0" fontId="1" fillId="2" borderId="0" xfId="0" applyNumberFormat="1" applyFont="1" applyFill="1" applyBorder="1" applyAlignment="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pplyProtection="1">
      <alignment horizontal="left" vertical="center"/>
    </xf>
    <xf numFmtId="0" fontId="2" fillId="0" borderId="0" xfId="0" applyFont="1" applyAlignment="1" applyProtection="1">
      <alignment horizontal="center" vertical="center"/>
      <protection locked="0"/>
    </xf>
    <xf numFmtId="0" fontId="2" fillId="0" borderId="0" xfId="0" applyFont="1" applyAlignment="1" applyProtection="1">
      <alignment horizontal="center" vertical="center"/>
    </xf>
    <xf numFmtId="0" fontId="3" fillId="3" borderId="3"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5"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5" fillId="0" borderId="0" xfId="0" applyFont="1" applyAlignment="1" applyProtection="1">
      <alignment horizontal="right" vertical="center"/>
    </xf>
    <xf numFmtId="0" fontId="5" fillId="0" borderId="0" xfId="0" applyFont="1" applyAlignment="1" applyProtection="1">
      <alignment horizontal="left" vertical="center"/>
    </xf>
    <xf numFmtId="0" fontId="0" fillId="4" borderId="0" xfId="0" applyFill="1" applyProtection="1"/>
    <xf numFmtId="0" fontId="0" fillId="4" borderId="0" xfId="0" applyFill="1" applyAlignment="1" applyProtection="1">
      <alignment horizontal="center" vertical="center"/>
    </xf>
    <xf numFmtId="0" fontId="7" fillId="6" borderId="0" xfId="0" applyNumberFormat="1" applyFont="1" applyFill="1" applyBorder="1" applyAlignment="1" applyProtection="1">
      <alignment vertical="center"/>
    </xf>
    <xf numFmtId="0" fontId="0" fillId="7" borderId="4" xfId="0" applyFill="1" applyBorder="1" applyAlignment="1" applyProtection="1">
      <alignment horizontal="center" vertical="center"/>
    </xf>
    <xf numFmtId="0" fontId="9" fillId="7" borderId="0" xfId="0" applyFont="1" applyFill="1" applyBorder="1" applyAlignment="1" applyProtection="1">
      <alignment horizontal="center" vertical="center"/>
    </xf>
    <xf numFmtId="0" fontId="0" fillId="7" borderId="0" xfId="0" applyFill="1" applyBorder="1" applyAlignment="1" applyProtection="1">
      <alignment horizontal="center" vertical="center"/>
    </xf>
    <xf numFmtId="0" fontId="10" fillId="5" borderId="0" xfId="0" applyFont="1" applyFill="1" applyAlignment="1" applyProtection="1">
      <alignment horizontal="center" vertical="center"/>
    </xf>
    <xf numFmtId="0" fontId="11" fillId="7" borderId="0" xfId="0" applyFont="1" applyFill="1" applyAlignment="1" applyProtection="1">
      <alignment horizontal="center" vertical="center"/>
    </xf>
    <xf numFmtId="0" fontId="12" fillId="8" borderId="6" xfId="0" applyNumberFormat="1" applyFont="1" applyFill="1" applyBorder="1" applyAlignment="1" applyProtection="1">
      <alignment horizontal="center" vertical="center"/>
      <protection locked="0"/>
    </xf>
    <xf numFmtId="0" fontId="0" fillId="7" borderId="5" xfId="0" applyFill="1" applyBorder="1" applyAlignment="1" applyProtection="1">
      <alignment horizontal="center" vertical="center"/>
    </xf>
    <xf numFmtId="0" fontId="9" fillId="7" borderId="0" xfId="0" applyFont="1" applyFill="1" applyAlignment="1" applyProtection="1">
      <alignment horizontal="center" vertical="center"/>
    </xf>
    <xf numFmtId="0" fontId="0" fillId="7" borderId="0" xfId="0" applyFill="1" applyAlignment="1" applyProtection="1">
      <alignment horizontal="center" vertical="center"/>
    </xf>
    <xf numFmtId="176" fontId="0" fillId="7" borderId="0" xfId="0" applyNumberFormat="1" applyFill="1" applyAlignment="1" applyProtection="1">
      <alignment horizontal="center" vertical="center"/>
    </xf>
    <xf numFmtId="0" fontId="17" fillId="5" borderId="0" xfId="0" applyFont="1" applyFill="1" applyAlignment="1" applyProtection="1">
      <alignment horizontal="center" vertical="center"/>
    </xf>
    <xf numFmtId="0" fontId="18" fillId="5" borderId="0" xfId="0" applyFont="1" applyFill="1" applyAlignment="1" applyProtection="1">
      <alignment horizontal="center" vertical="center"/>
    </xf>
    <xf numFmtId="0" fontId="0" fillId="7" borderId="5" xfId="0" applyNumberFormat="1" applyFill="1" applyBorder="1" applyAlignment="1" applyProtection="1">
      <alignment horizontal="center" vertical="center"/>
    </xf>
    <xf numFmtId="0" fontId="9" fillId="7" borderId="0" xfId="0" applyNumberFormat="1" applyFont="1" applyFill="1" applyBorder="1" applyAlignment="1" applyProtection="1">
      <alignment horizontal="center" vertical="center"/>
    </xf>
    <xf numFmtId="0" fontId="0" fillId="7" borderId="0" xfId="0" applyNumberFormat="1" applyFill="1" applyBorder="1" applyAlignment="1" applyProtection="1">
      <alignment horizontal="center" vertical="center"/>
    </xf>
    <xf numFmtId="0" fontId="0" fillId="7" borderId="9" xfId="0" applyNumberFormat="1" applyFill="1" applyBorder="1" applyAlignment="1" applyProtection="1">
      <alignment horizontal="center" vertical="center"/>
    </xf>
    <xf numFmtId="0" fontId="9" fillId="7" borderId="10" xfId="0" applyFont="1" applyFill="1" applyBorder="1" applyAlignment="1" applyProtection="1">
      <alignment horizontal="center" vertical="center"/>
    </xf>
    <xf numFmtId="0" fontId="0" fillId="7" borderId="10" xfId="0" applyFill="1" applyBorder="1" applyAlignment="1" applyProtection="1">
      <alignment horizontal="center" vertical="center"/>
    </xf>
    <xf numFmtId="0" fontId="19" fillId="6" borderId="0" xfId="0" applyNumberFormat="1" applyFont="1" applyFill="1" applyBorder="1" applyAlignment="1" applyProtection="1">
      <alignment vertical="center"/>
    </xf>
    <xf numFmtId="0" fontId="20" fillId="6" borderId="0" xfId="0" applyNumberFormat="1" applyFont="1" applyFill="1" applyBorder="1" applyAlignment="1" applyProtection="1">
      <alignment vertical="center"/>
    </xf>
    <xf numFmtId="0" fontId="0" fillId="6" borderId="0" xfId="0" applyFill="1" applyAlignment="1" applyProtection="1">
      <alignment horizontal="center" vertical="center"/>
    </xf>
    <xf numFmtId="0" fontId="21" fillId="6" borderId="0" xfId="0" applyNumberFormat="1" applyFont="1" applyFill="1" applyAlignment="1" applyProtection="1">
      <alignment vertical="center"/>
    </xf>
    <xf numFmtId="0" fontId="0" fillId="7" borderId="11" xfId="0" applyFill="1" applyBorder="1" applyAlignment="1" applyProtection="1">
      <alignment horizontal="center" vertical="center"/>
    </xf>
    <xf numFmtId="0" fontId="0" fillId="7" borderId="12" xfId="0" applyFill="1" applyBorder="1" applyAlignment="1" applyProtection="1">
      <alignment horizontal="center" vertical="center"/>
    </xf>
    <xf numFmtId="0" fontId="9" fillId="7" borderId="12" xfId="0" applyFont="1" applyFill="1" applyBorder="1" applyAlignment="1" applyProtection="1">
      <alignment horizontal="center" vertical="center"/>
    </xf>
    <xf numFmtId="0" fontId="9" fillId="7" borderId="13" xfId="0" applyFont="1" applyFill="1" applyBorder="1" applyAlignment="1" applyProtection="1">
      <alignment horizontal="center" vertical="center"/>
    </xf>
    <xf numFmtId="0" fontId="0" fillId="7" borderId="13" xfId="0" applyFill="1" applyBorder="1" applyAlignment="1" applyProtection="1">
      <alignment horizontal="center" vertical="center"/>
    </xf>
    <xf numFmtId="176" fontId="0" fillId="7" borderId="13" xfId="0" applyNumberFormat="1" applyFill="1" applyBorder="1" applyAlignment="1" applyProtection="1">
      <alignment horizontal="center" vertical="center"/>
    </xf>
    <xf numFmtId="0" fontId="22" fillId="7" borderId="13" xfId="0" applyNumberFormat="1" applyFont="1" applyFill="1" applyBorder="1" applyAlignment="1" applyProtection="1">
      <alignment horizontal="right" vertical="center" indent="1"/>
    </xf>
    <xf numFmtId="0" fontId="0" fillId="7" borderId="14" xfId="0" applyFill="1" applyBorder="1" applyAlignment="1" applyProtection="1">
      <alignment horizontal="center" vertical="center"/>
    </xf>
    <xf numFmtId="0" fontId="0" fillId="0" borderId="0" xfId="0" applyProtection="1"/>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xf>
    <xf numFmtId="0" fontId="23" fillId="0" borderId="15" xfId="0" applyNumberFormat="1" applyFont="1" applyBorder="1" applyAlignment="1" applyProtection="1">
      <alignment vertical="center"/>
      <protection locked="0"/>
    </xf>
    <xf numFmtId="0" fontId="23" fillId="0" borderId="0" xfId="0" applyFont="1" applyAlignment="1" applyProtection="1">
      <alignment horizontal="right" vertical="center"/>
      <protection locked="0"/>
    </xf>
    <xf numFmtId="0" fontId="23" fillId="0" borderId="0" xfId="0" applyNumberFormat="1" applyFont="1" applyAlignment="1" applyProtection="1">
      <alignment horizontal="left" vertical="center"/>
    </xf>
    <xf numFmtId="10" fontId="23" fillId="0" borderId="0" xfId="0" applyNumberFormat="1" applyFont="1" applyAlignment="1" applyProtection="1">
      <alignment horizontal="center" vertical="center"/>
    </xf>
    <xf numFmtId="0" fontId="25" fillId="3" borderId="16" xfId="0" applyNumberFormat="1" applyFont="1" applyFill="1" applyBorder="1" applyAlignment="1" applyProtection="1">
      <alignment horizontal="center" vertical="center"/>
      <protection locked="0"/>
    </xf>
    <xf numFmtId="0" fontId="25" fillId="3" borderId="17" xfId="0" applyNumberFormat="1" applyFont="1" applyFill="1" applyBorder="1" applyAlignment="1" applyProtection="1">
      <alignment horizontal="center" vertical="center"/>
    </xf>
    <xf numFmtId="0" fontId="25" fillId="3" borderId="17" xfId="0" applyNumberFormat="1" applyFont="1" applyFill="1" applyBorder="1" applyAlignment="1" applyProtection="1">
      <alignment horizontal="center" vertical="center"/>
      <protection locked="0"/>
    </xf>
    <xf numFmtId="0" fontId="25" fillId="3" borderId="18" xfId="0" applyNumberFormat="1" applyFont="1" applyFill="1" applyBorder="1" applyAlignment="1" applyProtection="1">
      <alignment horizontal="center" vertical="center"/>
    </xf>
    <xf numFmtId="0" fontId="23" fillId="11" borderId="6" xfId="0" applyFont="1" applyFill="1" applyBorder="1" applyAlignment="1" applyProtection="1">
      <alignment horizontal="center" vertical="center"/>
      <protection locked="0"/>
    </xf>
    <xf numFmtId="0" fontId="23" fillId="11" borderId="6" xfId="0" applyFont="1" applyFill="1" applyBorder="1" applyAlignment="1" applyProtection="1">
      <alignment horizontal="center" vertical="center"/>
    </xf>
    <xf numFmtId="0" fontId="23" fillId="11" borderId="6" xfId="0" applyNumberFormat="1" applyFont="1" applyFill="1" applyBorder="1" applyAlignment="1" applyProtection="1">
      <alignment horizontal="center" vertical="center"/>
      <protection locked="0"/>
    </xf>
    <xf numFmtId="10" fontId="23" fillId="11" borderId="6" xfId="0" applyNumberFormat="1" applyFont="1" applyFill="1" applyBorder="1" applyAlignment="1" applyProtection="1">
      <alignment horizontal="center" vertical="center"/>
    </xf>
    <xf numFmtId="0" fontId="23" fillId="10" borderId="6" xfId="0" applyFont="1" applyFill="1" applyBorder="1" applyAlignment="1" applyProtection="1">
      <alignment horizontal="center" vertical="center"/>
      <protection locked="0"/>
    </xf>
    <xf numFmtId="0" fontId="23" fillId="10" borderId="6" xfId="0" applyFont="1" applyFill="1" applyBorder="1" applyAlignment="1" applyProtection="1">
      <alignment horizontal="center" vertical="center"/>
    </xf>
    <xf numFmtId="0" fontId="23" fillId="10" borderId="6" xfId="0" applyNumberFormat="1" applyFont="1" applyFill="1" applyBorder="1" applyAlignment="1" applyProtection="1">
      <alignment horizontal="center" vertical="center"/>
      <protection locked="0"/>
    </xf>
    <xf numFmtId="10" fontId="23" fillId="10" borderId="6" xfId="0" applyNumberFormat="1" applyFont="1" applyFill="1" applyBorder="1" applyAlignment="1" applyProtection="1">
      <alignment horizontal="center" vertical="center"/>
    </xf>
    <xf numFmtId="0" fontId="0" fillId="5" borderId="0" xfId="0" applyFill="1" applyProtection="1"/>
    <xf numFmtId="0" fontId="27" fillId="5" borderId="0" xfId="0" applyFont="1" applyFill="1" applyAlignment="1" applyProtection="1">
      <alignment horizontal="center" vertical="center"/>
    </xf>
    <xf numFmtId="0" fontId="26" fillId="5" borderId="0" xfId="0" applyFont="1" applyFill="1" applyAlignment="1" applyProtection="1">
      <alignment horizontal="center" vertical="center"/>
    </xf>
    <xf numFmtId="0" fontId="24" fillId="0" borderId="15" xfId="0" applyNumberFormat="1" applyFont="1" applyBorder="1" applyAlignment="1" applyProtection="1">
      <alignment horizontal="center" vertical="center"/>
    </xf>
    <xf numFmtId="0" fontId="24" fillId="0" borderId="15" xfId="0" applyNumberFormat="1" applyFont="1" applyBorder="1" applyAlignment="1" applyProtection="1">
      <alignment horizontal="center" vertical="center"/>
      <protection locked="0"/>
    </xf>
    <xf numFmtId="0" fontId="23" fillId="0" borderId="15" xfId="0" applyNumberFormat="1" applyFont="1" applyBorder="1" applyAlignment="1" applyProtection="1">
      <alignment horizontal="center" vertical="center"/>
      <protection locked="0"/>
    </xf>
    <xf numFmtId="0" fontId="23" fillId="0" borderId="15" xfId="0" applyNumberFormat="1" applyFont="1" applyBorder="1" applyAlignment="1" applyProtection="1">
      <alignment horizontal="center" vertical="center"/>
    </xf>
    <xf numFmtId="0" fontId="6" fillId="5" borderId="0" xfId="0" applyFont="1" applyFill="1" applyAlignment="1" applyProtection="1">
      <alignment horizontal="center"/>
    </xf>
    <xf numFmtId="0" fontId="8" fillId="6" borderId="0" xfId="0" applyNumberFormat="1" applyFont="1" applyFill="1" applyAlignment="1" applyProtection="1">
      <alignment horizontal="left" vertical="center" indent="1"/>
    </xf>
    <xf numFmtId="0" fontId="6" fillId="5" borderId="0" xfId="0" applyNumberFormat="1" applyFont="1" applyFill="1" applyAlignment="1" applyProtection="1">
      <alignment horizontal="center"/>
    </xf>
    <xf numFmtId="0" fontId="11" fillId="7" borderId="5" xfId="0" applyFont="1" applyFill="1" applyBorder="1" applyAlignment="1" applyProtection="1">
      <alignment horizontal="center" vertical="center"/>
    </xf>
    <xf numFmtId="0" fontId="11" fillId="7" borderId="0" xfId="0" applyFont="1" applyFill="1" applyAlignment="1" applyProtection="1">
      <alignment horizontal="center" vertical="center"/>
    </xf>
    <xf numFmtId="0" fontId="14" fillId="7" borderId="0" xfId="0" applyFont="1" applyFill="1" applyAlignment="1" applyProtection="1">
      <alignment horizontal="center" vertical="center"/>
    </xf>
    <xf numFmtId="0" fontId="15" fillId="10" borderId="7" xfId="0" applyNumberFormat="1" applyFont="1" applyFill="1" applyBorder="1" applyAlignment="1" applyProtection="1">
      <alignment horizontal="center" vertical="center"/>
    </xf>
    <xf numFmtId="0" fontId="15" fillId="10" borderId="8" xfId="0" applyNumberFormat="1" applyFont="1" applyFill="1" applyBorder="1" applyAlignment="1" applyProtection="1">
      <alignment horizontal="center" vertical="center"/>
    </xf>
    <xf numFmtId="10" fontId="15" fillId="10" borderId="7" xfId="0" applyNumberFormat="1" applyFont="1" applyFill="1" applyBorder="1" applyAlignment="1" applyProtection="1">
      <alignment horizontal="center" vertical="center"/>
    </xf>
    <xf numFmtId="10" fontId="15" fillId="10" borderId="8" xfId="0" applyNumberFormat="1" applyFont="1" applyFill="1" applyBorder="1" applyAlignment="1" applyProtection="1">
      <alignment horizontal="center" vertical="center"/>
    </xf>
    <xf numFmtId="0" fontId="13" fillId="9" borderId="0" xfId="0" applyFont="1" applyFill="1" applyAlignment="1" applyProtection="1">
      <alignment horizontal="center" vertical="center"/>
    </xf>
    <xf numFmtId="0" fontId="16" fillId="5" borderId="0" xfId="0" applyNumberFormat="1" applyFont="1" applyFill="1" applyAlignment="1" applyProtection="1">
      <alignment horizontal="left" vertical="center" indent="1"/>
    </xf>
    <xf numFmtId="0" fontId="2" fillId="0" borderId="2" xfId="0" applyFont="1" applyBorder="1" applyAlignment="1" applyProtection="1">
      <alignment horizontal="center" vertical="center"/>
      <protection locked="0"/>
    </xf>
    <xf numFmtId="0" fontId="2" fillId="0" borderId="2" xfId="0" applyFont="1" applyBorder="1" applyAlignment="1" applyProtection="1">
      <alignment horizontal="center" vertical="center"/>
    </xf>
  </cellXfs>
  <cellStyles count="1">
    <cellStyle name="常规" xfId="0" builtinId="0"/>
  </cellStyles>
  <dxfs count="0"/>
  <tableStyles count="0" defaultTableStyle="TableStyleMedium2"/>
  <colors>
    <mruColors>
      <color rgb="FF2C8EE2"/>
      <color rgb="FFDDEBF7"/>
      <color rgb="FF1663A4"/>
      <color rgb="FF808080"/>
      <color rgb="FF145B98"/>
      <color rgb="FF0D3E68"/>
      <color rgb="FF1C7DD0"/>
      <color rgb="FF3D9AEA"/>
      <color rgb="FF40404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Description!A1"/><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26597;&#35810;!H4"/><Relationship Id="rId1" Type="http://schemas.openxmlformats.org/officeDocument/2006/relationships/image" Target="../media/image1.png"/><Relationship Id="rId6" Type="http://schemas.openxmlformats.org/officeDocument/2006/relationships/hyperlink" Target="#&#35774;&#32622;!A1"/><Relationship Id="rId5" Type="http://schemas.openxmlformats.org/officeDocument/2006/relationships/image" Target="../media/image3.png"/><Relationship Id="rId4" Type="http://schemas.openxmlformats.org/officeDocument/2006/relationships/hyperlink" Target="#&#19994;&#32489;&#25351;&#26631;&#26126;&#32454;!A1"/><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027;&#39029;!A1"/></Relationships>
</file>

<file path=xl/drawings/_rels/drawing3.xml.rels><?xml version="1.0" encoding="UTF-8" standalone="yes"?>
<Relationships xmlns="http://schemas.openxmlformats.org/package/2006/relationships"><Relationship Id="rId3" Type="http://schemas.openxmlformats.org/officeDocument/2006/relationships/hyperlink" Target="#&#20027;&#39029;!A1"/><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027;&#39029;!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027;&#39029;!A1"/></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11</xdr:row>
      <xdr:rowOff>19050</xdr:rowOff>
    </xdr:from>
    <xdr:to>
      <xdr:col>17</xdr:col>
      <xdr:colOff>190500</xdr:colOff>
      <xdr:row>23</xdr:row>
      <xdr:rowOff>158115</xdr:rowOff>
    </xdr:to>
    <xdr:pic>
      <xdr:nvPicPr>
        <xdr:cNvPr id="3" name="图片 2" descr="未Title-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95300" y="1800225"/>
          <a:ext cx="10058400" cy="2082165"/>
        </a:xfrm>
        <a:prstGeom prst="rect">
          <a:avLst/>
        </a:prstGeom>
      </xdr:spPr>
    </xdr:pic>
    <xdr:clientData/>
  </xdr:twoCellAnchor>
  <xdr:twoCellAnchor editAs="oneCell">
    <xdr:from>
      <xdr:col>5</xdr:col>
      <xdr:colOff>180975</xdr:colOff>
      <xdr:row>13</xdr:row>
      <xdr:rowOff>93345</xdr:rowOff>
    </xdr:from>
    <xdr:to>
      <xdr:col>6</xdr:col>
      <xdr:colOff>219075</xdr:colOff>
      <xdr:row>17</xdr:row>
      <xdr:rowOff>93345</xdr:rowOff>
    </xdr:to>
    <xdr:pic>
      <xdr:nvPicPr>
        <xdr:cNvPr id="5" name="图片 4" descr="查询">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3228975" y="2198370"/>
          <a:ext cx="647700" cy="647700"/>
        </a:xfrm>
        <a:prstGeom prst="rect">
          <a:avLst/>
        </a:prstGeom>
      </xdr:spPr>
    </xdr:pic>
    <xdr:clientData/>
  </xdr:twoCellAnchor>
  <xdr:twoCellAnchor editAs="oneCell">
    <xdr:from>
      <xdr:col>8</xdr:col>
      <xdr:colOff>231140</xdr:colOff>
      <xdr:row>12</xdr:row>
      <xdr:rowOff>128270</xdr:rowOff>
    </xdr:from>
    <xdr:to>
      <xdr:col>9</xdr:col>
      <xdr:colOff>521335</xdr:colOff>
      <xdr:row>18</xdr:row>
      <xdr:rowOff>56515</xdr:rowOff>
    </xdr:to>
    <xdr:pic>
      <xdr:nvPicPr>
        <xdr:cNvPr id="6" name="图片 5" descr="列表">
          <a:hlinkClick xmlns:r="http://schemas.openxmlformats.org/officeDocument/2006/relationships" r:id="rId4"/>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5107940" y="2071370"/>
          <a:ext cx="899795" cy="899795"/>
        </a:xfrm>
        <a:prstGeom prst="rect">
          <a:avLst/>
        </a:prstGeom>
      </xdr:spPr>
    </xdr:pic>
    <xdr:clientData/>
  </xdr:twoCellAnchor>
  <xdr:twoCellAnchor>
    <xdr:from>
      <xdr:col>4</xdr:col>
      <xdr:colOff>395605</xdr:colOff>
      <xdr:row>19</xdr:row>
      <xdr:rowOff>9525</xdr:rowOff>
    </xdr:from>
    <xdr:to>
      <xdr:col>7</xdr:col>
      <xdr:colOff>4445</xdr:colOff>
      <xdr:row>21</xdr:row>
      <xdr:rowOff>85725</xdr:rowOff>
    </xdr:to>
    <xdr:sp macro="" textlink="">
      <xdr:nvSpPr>
        <xdr:cNvPr id="9" name="文本框 8">
          <a:extLst>
            <a:ext uri="{FF2B5EF4-FFF2-40B4-BE49-F238E27FC236}">
              <a16:creationId xmlns:a16="http://schemas.microsoft.com/office/drawing/2014/main" id="{00000000-0008-0000-0000-000009000000}"/>
            </a:ext>
          </a:extLst>
        </xdr:cNvPr>
        <xdr:cNvSpPr txBox="1"/>
      </xdr:nvSpPr>
      <xdr:spPr>
        <a:xfrm>
          <a:off x="2834005" y="3086100"/>
          <a:ext cx="1437640" cy="40005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zh-CN" altLang="en-US" sz="1200">
              <a:solidFill>
                <a:schemeClr val="bg1">
                  <a:lumMod val="50000"/>
                </a:schemeClr>
              </a:solidFill>
              <a:latin typeface="微软雅黑" panose="020B0503020204020204" charset="-122"/>
              <a:ea typeface="微软雅黑" panose="020B0503020204020204" charset="-122"/>
            </a:rPr>
            <a:t>查   询</a:t>
          </a:r>
        </a:p>
      </xdr:txBody>
    </xdr:sp>
    <xdr:clientData/>
  </xdr:twoCellAnchor>
  <xdr:twoCellAnchor>
    <xdr:from>
      <xdr:col>7</xdr:col>
      <xdr:colOff>595630</xdr:colOff>
      <xdr:row>19</xdr:row>
      <xdr:rowOff>9525</xdr:rowOff>
    </xdr:from>
    <xdr:to>
      <xdr:col>10</xdr:col>
      <xdr:colOff>204470</xdr:colOff>
      <xdr:row>21</xdr:row>
      <xdr:rowOff>85725</xdr:rowOff>
    </xdr:to>
    <xdr:sp macro="" textlink="">
      <xdr:nvSpPr>
        <xdr:cNvPr id="10" name="文本框 9">
          <a:extLst>
            <a:ext uri="{FF2B5EF4-FFF2-40B4-BE49-F238E27FC236}">
              <a16:creationId xmlns:a16="http://schemas.microsoft.com/office/drawing/2014/main" id="{00000000-0008-0000-0000-00000A000000}"/>
            </a:ext>
          </a:extLst>
        </xdr:cNvPr>
        <xdr:cNvSpPr txBox="1"/>
      </xdr:nvSpPr>
      <xdr:spPr>
        <a:xfrm>
          <a:off x="4862830" y="3086100"/>
          <a:ext cx="1437640" cy="40005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lumMod val="50000"/>
                </a:schemeClr>
              </a:solidFill>
              <a:latin typeface="微软雅黑" panose="020B0503020204020204" charset="-122"/>
              <a:ea typeface="微软雅黑" panose="020B0503020204020204" charset="-122"/>
            </a:rPr>
            <a:t>业绩 指标 Progress</a:t>
          </a:r>
        </a:p>
      </xdr:txBody>
    </xdr:sp>
    <xdr:clientData/>
  </xdr:twoCellAnchor>
  <xdr:twoCellAnchor>
    <xdr:from>
      <xdr:col>11</xdr:col>
      <xdr:colOff>174625</xdr:colOff>
      <xdr:row>19</xdr:row>
      <xdr:rowOff>9525</xdr:rowOff>
    </xdr:from>
    <xdr:to>
      <xdr:col>13</xdr:col>
      <xdr:colOff>393065</xdr:colOff>
      <xdr:row>21</xdr:row>
      <xdr:rowOff>85725</xdr:rowOff>
    </xdr:to>
    <xdr:sp macro="" textlink="">
      <xdr:nvSpPr>
        <xdr:cNvPr id="11" name="文本框 10">
          <a:extLst>
            <a:ext uri="{FF2B5EF4-FFF2-40B4-BE49-F238E27FC236}">
              <a16:creationId xmlns:a16="http://schemas.microsoft.com/office/drawing/2014/main" id="{00000000-0008-0000-0000-00000B000000}"/>
            </a:ext>
          </a:extLst>
        </xdr:cNvPr>
        <xdr:cNvSpPr txBox="1"/>
      </xdr:nvSpPr>
      <xdr:spPr>
        <a:xfrm>
          <a:off x="6880225" y="3086100"/>
          <a:ext cx="1437640" cy="40005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lumMod val="50000"/>
                </a:schemeClr>
              </a:solidFill>
              <a:latin typeface="微软雅黑" panose="020B0503020204020204" charset="-122"/>
              <a:ea typeface="微软雅黑" panose="020B0503020204020204" charset="-122"/>
            </a:rPr>
            <a:t>设   置</a:t>
          </a:r>
        </a:p>
      </xdr:txBody>
    </xdr:sp>
    <xdr:clientData/>
  </xdr:twoCellAnchor>
  <xdr:twoCellAnchor editAs="oneCell">
    <xdr:from>
      <xdr:col>11</xdr:col>
      <xdr:colOff>533400</xdr:colOff>
      <xdr:row>13</xdr:row>
      <xdr:rowOff>104775</xdr:rowOff>
    </xdr:from>
    <xdr:to>
      <xdr:col>13</xdr:col>
      <xdr:colOff>34290</xdr:colOff>
      <xdr:row>18</xdr:row>
      <xdr:rowOff>15240</xdr:rowOff>
    </xdr:to>
    <xdr:pic>
      <xdr:nvPicPr>
        <xdr:cNvPr id="2" name="图片 1" descr="设置">
          <a:hlinkClick xmlns:r="http://schemas.openxmlformats.org/officeDocument/2006/relationships" r:id="rId6"/>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7"/>
        <a:stretch>
          <a:fillRect/>
        </a:stretch>
      </xdr:blipFill>
      <xdr:spPr>
        <a:xfrm>
          <a:off x="7239000" y="2209800"/>
          <a:ext cx="720090" cy="720090"/>
        </a:xfrm>
        <a:prstGeom prst="rect">
          <a:avLst/>
        </a:prstGeom>
      </xdr:spPr>
    </xdr:pic>
    <xdr:clientData/>
  </xdr:twoCellAnchor>
  <xdr:twoCellAnchor editAs="oneCell">
    <xdr:from>
      <xdr:col>13</xdr:col>
      <xdr:colOff>568325</xdr:colOff>
      <xdr:row>25</xdr:row>
      <xdr:rowOff>123825</xdr:rowOff>
    </xdr:from>
    <xdr:to>
      <xdr:col>14</xdr:col>
      <xdr:colOff>187325</xdr:colOff>
      <xdr:row>27</xdr:row>
      <xdr:rowOff>28575</xdr:rowOff>
    </xdr:to>
    <xdr:pic>
      <xdr:nvPicPr>
        <xdr:cNvPr id="8" name="图片 7" descr="Description (1)">
          <a:hlinkClick xmlns:r="http://schemas.openxmlformats.org/officeDocument/2006/relationships" r:id="rId8"/>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9"/>
        <a:stretch>
          <a:fillRect/>
        </a:stretch>
      </xdr:blipFill>
      <xdr:spPr>
        <a:xfrm>
          <a:off x="8493125" y="4171950"/>
          <a:ext cx="228600" cy="228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xdr:colOff>
      <xdr:row>0</xdr:row>
      <xdr:rowOff>248285</xdr:rowOff>
    </xdr:from>
    <xdr:to>
      <xdr:col>7</xdr:col>
      <xdr:colOff>490855</xdr:colOff>
      <xdr:row>0</xdr:row>
      <xdr:rowOff>536575</xdr:rowOff>
    </xdr:to>
    <xdr:pic>
      <xdr:nvPicPr>
        <xdr:cNvPr id="2" name="图片 1" descr="主页">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8391525" y="248285"/>
          <a:ext cx="338455" cy="288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327025</xdr:colOff>
      <xdr:row>1</xdr:row>
      <xdr:rowOff>92075</xdr:rowOff>
    </xdr:from>
    <xdr:to>
      <xdr:col>10</xdr:col>
      <xdr:colOff>615315</xdr:colOff>
      <xdr:row>1</xdr:row>
      <xdr:rowOff>386715</xdr:rowOff>
    </xdr:to>
    <xdr:pic>
      <xdr:nvPicPr>
        <xdr:cNvPr id="2" name="图片 1" descr="员工">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403975" y="485775"/>
          <a:ext cx="288290" cy="294640"/>
        </a:xfrm>
        <a:prstGeom prst="rect">
          <a:avLst/>
        </a:prstGeom>
      </xdr:spPr>
    </xdr:pic>
    <xdr:clientData/>
  </xdr:twoCellAnchor>
  <xdr:twoCellAnchor editAs="oneCell">
    <xdr:from>
      <xdr:col>4</xdr:col>
      <xdr:colOff>139700</xdr:colOff>
      <xdr:row>1</xdr:row>
      <xdr:rowOff>69850</xdr:rowOff>
    </xdr:from>
    <xdr:to>
      <xdr:col>4</xdr:col>
      <xdr:colOff>427990</xdr:colOff>
      <xdr:row>1</xdr:row>
      <xdr:rowOff>393700</xdr:rowOff>
    </xdr:to>
    <xdr:pic>
      <xdr:nvPicPr>
        <xdr:cNvPr id="3" name="图片 2" descr="部门">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tretch>
          <a:fillRect/>
        </a:stretch>
      </xdr:blipFill>
      <xdr:spPr>
        <a:xfrm>
          <a:off x="2425700" y="463550"/>
          <a:ext cx="288290" cy="323850"/>
        </a:xfrm>
        <a:prstGeom prst="rect">
          <a:avLst/>
        </a:prstGeom>
      </xdr:spPr>
    </xdr:pic>
    <xdr:clientData/>
  </xdr:twoCellAnchor>
  <xdr:twoCellAnchor editAs="oneCell">
    <xdr:from>
      <xdr:col>2</xdr:col>
      <xdr:colOff>549275</xdr:colOff>
      <xdr:row>18</xdr:row>
      <xdr:rowOff>9525</xdr:rowOff>
    </xdr:from>
    <xdr:to>
      <xdr:col>3</xdr:col>
      <xdr:colOff>173355</xdr:colOff>
      <xdr:row>19</xdr:row>
      <xdr:rowOff>88265</xdr:rowOff>
    </xdr:to>
    <xdr:pic>
      <xdr:nvPicPr>
        <xdr:cNvPr id="7" name="图片 6" descr="主页">
          <a:hlinkClick xmlns:r="http://schemas.openxmlformats.org/officeDocument/2006/relationships" r:id="rId3"/>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1406525" y="4238625"/>
          <a:ext cx="338455" cy="2882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136525</xdr:colOff>
      <xdr:row>0</xdr:row>
      <xdr:rowOff>193675</xdr:rowOff>
    </xdr:from>
    <xdr:to>
      <xdr:col>1</xdr:col>
      <xdr:colOff>474980</xdr:colOff>
      <xdr:row>0</xdr:row>
      <xdr:rowOff>481965</xdr:rowOff>
    </xdr:to>
    <xdr:pic>
      <xdr:nvPicPr>
        <xdr:cNvPr id="2" name="图片 1" descr="主页">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336550" y="193675"/>
          <a:ext cx="338455" cy="2882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72390</xdr:colOff>
      <xdr:row>1</xdr:row>
      <xdr:rowOff>9525</xdr:rowOff>
    </xdr:from>
    <xdr:to>
      <xdr:col>3</xdr:col>
      <xdr:colOff>410845</xdr:colOff>
      <xdr:row>2</xdr:row>
      <xdr:rowOff>126365</xdr:rowOff>
    </xdr:to>
    <xdr:pic>
      <xdr:nvPicPr>
        <xdr:cNvPr id="2" name="图片 1" descr="主页">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6187440" y="180975"/>
          <a:ext cx="338455" cy="28829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R33"/>
  <sheetViews>
    <sheetView tabSelected="1" workbookViewId="0">
      <selection activeCell="S8" sqref="S8"/>
    </sheetView>
  </sheetViews>
  <sheetFormatPr defaultColWidth="9.140625" defaultRowHeight="12.75" x14ac:dyDescent="0.2"/>
  <cols>
    <col min="1" max="16384" width="9.140625" style="48"/>
  </cols>
  <sheetData>
    <row r="1" spans="1:18" x14ac:dyDescent="0.2">
      <c r="A1" s="67"/>
      <c r="B1" s="67"/>
      <c r="C1" s="67"/>
      <c r="D1" s="67"/>
      <c r="E1" s="67"/>
      <c r="F1" s="67"/>
      <c r="G1" s="67"/>
      <c r="H1" s="67"/>
      <c r="I1" s="67"/>
      <c r="J1" s="67"/>
      <c r="K1" s="67"/>
      <c r="L1" s="67"/>
      <c r="M1" s="67"/>
      <c r="N1" s="67"/>
      <c r="O1" s="67"/>
      <c r="P1" s="67"/>
      <c r="Q1" s="67"/>
      <c r="R1" s="67"/>
    </row>
    <row r="2" spans="1:18" x14ac:dyDescent="0.2">
      <c r="A2" s="67"/>
      <c r="B2" s="67"/>
      <c r="C2" s="67"/>
      <c r="D2" s="67"/>
      <c r="E2" s="67"/>
      <c r="F2" s="67"/>
      <c r="G2" s="67"/>
      <c r="H2" s="67"/>
      <c r="I2" s="67"/>
      <c r="J2" s="67"/>
      <c r="K2" s="67"/>
      <c r="L2" s="67"/>
      <c r="M2" s="67"/>
      <c r="N2" s="67"/>
      <c r="O2" s="67"/>
      <c r="P2" s="67"/>
      <c r="Q2" s="67"/>
      <c r="R2" s="67"/>
    </row>
    <row r="3" spans="1:18" x14ac:dyDescent="0.2">
      <c r="A3" s="67"/>
      <c r="B3" s="67"/>
      <c r="C3" s="67"/>
      <c r="D3" s="67"/>
      <c r="E3" s="67"/>
      <c r="F3" s="67"/>
      <c r="G3" s="67"/>
      <c r="H3" s="67"/>
      <c r="I3" s="67"/>
      <c r="J3" s="67"/>
      <c r="K3" s="67"/>
      <c r="L3" s="67"/>
      <c r="M3" s="67"/>
      <c r="N3" s="67"/>
      <c r="O3" s="67"/>
      <c r="P3" s="67"/>
      <c r="Q3" s="67"/>
      <c r="R3" s="67"/>
    </row>
    <row r="4" spans="1:18" x14ac:dyDescent="0.2">
      <c r="A4" s="67"/>
      <c r="B4" s="67"/>
      <c r="C4" s="67"/>
      <c r="D4" s="67"/>
      <c r="E4" s="69" t="s">
        <v>0</v>
      </c>
      <c r="F4" s="69"/>
      <c r="G4" s="69"/>
      <c r="H4" s="69"/>
      <c r="I4" s="69"/>
      <c r="J4" s="69"/>
      <c r="K4" s="69"/>
      <c r="L4" s="69"/>
      <c r="M4" s="69"/>
      <c r="N4" s="69"/>
      <c r="O4" s="67"/>
      <c r="P4" s="67"/>
      <c r="Q4" s="67"/>
      <c r="R4" s="67"/>
    </row>
    <row r="5" spans="1:18" x14ac:dyDescent="0.2">
      <c r="A5" s="67"/>
      <c r="B5" s="67"/>
      <c r="C5" s="67"/>
      <c r="D5" s="67"/>
      <c r="E5" s="69"/>
      <c r="F5" s="69"/>
      <c r="G5" s="69"/>
      <c r="H5" s="69"/>
      <c r="I5" s="69"/>
      <c r="J5" s="69"/>
      <c r="K5" s="69"/>
      <c r="L5" s="69"/>
      <c r="M5" s="69"/>
      <c r="N5" s="69"/>
      <c r="O5" s="67"/>
      <c r="P5" s="67"/>
      <c r="Q5" s="67"/>
      <c r="R5" s="67"/>
    </row>
    <row r="6" spans="1:18" x14ac:dyDescent="0.2">
      <c r="A6" s="67"/>
      <c r="B6" s="67"/>
      <c r="C6" s="67"/>
      <c r="D6" s="67"/>
      <c r="E6" s="69"/>
      <c r="F6" s="69"/>
      <c r="G6" s="69"/>
      <c r="H6" s="69"/>
      <c r="I6" s="69"/>
      <c r="J6" s="69"/>
      <c r="K6" s="69"/>
      <c r="L6" s="69"/>
      <c r="M6" s="69"/>
      <c r="N6" s="69"/>
      <c r="O6" s="67"/>
      <c r="P6" s="67"/>
      <c r="Q6" s="67"/>
      <c r="R6" s="67"/>
    </row>
    <row r="7" spans="1:18" x14ac:dyDescent="0.2">
      <c r="A7" s="67"/>
      <c r="B7" s="67"/>
      <c r="C7" s="67"/>
      <c r="D7" s="67"/>
      <c r="E7" s="69"/>
      <c r="F7" s="69"/>
      <c r="G7" s="69"/>
      <c r="H7" s="69"/>
      <c r="I7" s="69"/>
      <c r="J7" s="69"/>
      <c r="K7" s="69"/>
      <c r="L7" s="69"/>
      <c r="M7" s="69"/>
      <c r="N7" s="69"/>
      <c r="O7" s="67"/>
      <c r="P7" s="67"/>
      <c r="Q7" s="67"/>
      <c r="R7" s="67"/>
    </row>
    <row r="8" spans="1:18" x14ac:dyDescent="0.2">
      <c r="A8" s="67"/>
      <c r="B8" s="67"/>
      <c r="C8" s="67"/>
      <c r="D8" s="67"/>
      <c r="E8" s="69"/>
      <c r="F8" s="69"/>
      <c r="G8" s="69"/>
      <c r="H8" s="69"/>
      <c r="I8" s="69"/>
      <c r="J8" s="69"/>
      <c r="K8" s="69"/>
      <c r="L8" s="69"/>
      <c r="M8" s="69"/>
      <c r="N8" s="69"/>
      <c r="O8" s="67"/>
      <c r="P8" s="67"/>
      <c r="Q8" s="67"/>
      <c r="R8" s="67"/>
    </row>
    <row r="9" spans="1:18" x14ac:dyDescent="0.2">
      <c r="A9" s="67"/>
      <c r="B9" s="67"/>
      <c r="C9" s="67"/>
      <c r="D9" s="67"/>
      <c r="E9" s="67"/>
      <c r="F9" s="67"/>
      <c r="G9" s="67"/>
      <c r="H9" s="67"/>
      <c r="I9" s="67"/>
      <c r="J9" s="67"/>
      <c r="K9" s="67"/>
      <c r="L9" s="67"/>
      <c r="M9" s="67"/>
      <c r="N9" s="67"/>
      <c r="O9" s="67"/>
      <c r="P9" s="67"/>
      <c r="Q9" s="67"/>
      <c r="R9" s="67"/>
    </row>
    <row r="10" spans="1:18" x14ac:dyDescent="0.2">
      <c r="A10" s="67"/>
      <c r="B10" s="67"/>
      <c r="C10" s="67"/>
      <c r="D10" s="67"/>
      <c r="E10" s="67"/>
      <c r="F10" s="67"/>
      <c r="G10" s="67"/>
      <c r="H10" s="67"/>
      <c r="I10" s="67"/>
      <c r="J10" s="67"/>
      <c r="K10" s="67"/>
      <c r="L10" s="67"/>
      <c r="M10" s="67"/>
      <c r="N10" s="67"/>
      <c r="O10" s="67"/>
      <c r="P10" s="67"/>
      <c r="Q10" s="67"/>
      <c r="R10" s="67"/>
    </row>
    <row r="11" spans="1:18" x14ac:dyDescent="0.2">
      <c r="A11" s="67"/>
      <c r="B11" s="67"/>
      <c r="C11" s="67"/>
      <c r="D11" s="67"/>
      <c r="E11" s="67"/>
      <c r="F11" s="67"/>
      <c r="G11" s="67"/>
      <c r="H11" s="67"/>
      <c r="I11" s="67"/>
      <c r="J11" s="67"/>
      <c r="K11" s="67"/>
      <c r="L11" s="67"/>
      <c r="M11" s="67"/>
      <c r="N11" s="67"/>
      <c r="O11" s="67"/>
      <c r="P11" s="67"/>
      <c r="Q11" s="67"/>
      <c r="R11" s="67"/>
    </row>
    <row r="12" spans="1:18" x14ac:dyDescent="0.2">
      <c r="A12" s="67"/>
      <c r="B12" s="67"/>
      <c r="C12" s="67"/>
      <c r="D12" s="67"/>
      <c r="E12" s="67"/>
      <c r="F12" s="67"/>
      <c r="G12" s="67"/>
      <c r="H12" s="67"/>
      <c r="I12" s="67"/>
      <c r="J12" s="67"/>
      <c r="K12" s="67"/>
      <c r="L12" s="67"/>
      <c r="M12" s="67"/>
      <c r="N12" s="67"/>
      <c r="O12" s="67"/>
      <c r="P12" s="67"/>
      <c r="Q12" s="67"/>
      <c r="R12" s="67"/>
    </row>
    <row r="13" spans="1:18" x14ac:dyDescent="0.2">
      <c r="A13" s="67"/>
      <c r="B13" s="67"/>
      <c r="C13" s="67"/>
      <c r="D13" s="67"/>
      <c r="E13" s="67"/>
      <c r="F13" s="67"/>
      <c r="G13" s="67"/>
      <c r="H13" s="67"/>
      <c r="I13" s="67"/>
      <c r="J13" s="67"/>
      <c r="K13" s="67"/>
      <c r="L13" s="67"/>
      <c r="M13" s="67"/>
      <c r="N13" s="67"/>
      <c r="O13" s="67"/>
      <c r="P13" s="67"/>
      <c r="Q13" s="67"/>
      <c r="R13" s="67"/>
    </row>
    <row r="14" spans="1:18" x14ac:dyDescent="0.2">
      <c r="A14" s="67"/>
      <c r="B14" s="67"/>
      <c r="C14" s="67"/>
      <c r="D14" s="67"/>
      <c r="E14" s="67"/>
      <c r="F14" s="67"/>
      <c r="G14" s="67"/>
      <c r="H14" s="67"/>
      <c r="I14" s="67"/>
      <c r="J14" s="67"/>
      <c r="K14" s="67"/>
      <c r="L14" s="67"/>
      <c r="M14" s="67"/>
      <c r="N14" s="67"/>
      <c r="O14" s="67"/>
      <c r="P14" s="67"/>
      <c r="Q14" s="67"/>
      <c r="R14" s="67"/>
    </row>
    <row r="15" spans="1:18" x14ac:dyDescent="0.2">
      <c r="A15" s="67"/>
      <c r="B15" s="67"/>
      <c r="C15" s="67"/>
      <c r="D15" s="67"/>
      <c r="E15" s="67"/>
      <c r="F15" s="67"/>
      <c r="G15" s="67"/>
      <c r="H15" s="67"/>
      <c r="I15" s="67"/>
      <c r="J15" s="67"/>
      <c r="K15" s="67"/>
      <c r="L15" s="67"/>
      <c r="M15" s="67"/>
      <c r="N15" s="67"/>
      <c r="O15" s="67"/>
      <c r="P15" s="67"/>
      <c r="Q15" s="67"/>
      <c r="R15" s="67"/>
    </row>
    <row r="16" spans="1:18" x14ac:dyDescent="0.2">
      <c r="A16" s="67"/>
      <c r="B16" s="67"/>
      <c r="C16" s="67"/>
      <c r="D16" s="67"/>
      <c r="E16" s="67"/>
      <c r="F16" s="67"/>
      <c r="G16" s="67"/>
      <c r="H16" s="67"/>
      <c r="I16" s="67"/>
      <c r="J16" s="67"/>
      <c r="K16" s="67"/>
      <c r="L16" s="67"/>
      <c r="M16" s="67"/>
      <c r="N16" s="67"/>
      <c r="O16" s="67"/>
      <c r="P16" s="67"/>
      <c r="Q16" s="67"/>
      <c r="R16" s="67"/>
    </row>
    <row r="17" spans="1:18" x14ac:dyDescent="0.2">
      <c r="A17" s="67"/>
      <c r="B17" s="67"/>
      <c r="C17" s="67"/>
      <c r="D17" s="67"/>
      <c r="E17" s="67"/>
      <c r="F17" s="67"/>
      <c r="G17" s="67"/>
      <c r="H17" s="67"/>
      <c r="I17" s="67"/>
      <c r="J17" s="67"/>
      <c r="K17" s="67"/>
      <c r="L17" s="67"/>
      <c r="M17" s="67"/>
      <c r="N17" s="67"/>
      <c r="O17" s="67"/>
      <c r="P17" s="67"/>
      <c r="Q17" s="67"/>
      <c r="R17" s="67"/>
    </row>
    <row r="18" spans="1:18" x14ac:dyDescent="0.2">
      <c r="A18" s="67"/>
      <c r="B18" s="67"/>
      <c r="C18" s="67"/>
      <c r="D18" s="67"/>
      <c r="E18" s="67"/>
      <c r="F18" s="67"/>
      <c r="G18" s="67"/>
      <c r="H18" s="67"/>
      <c r="I18" s="67"/>
      <c r="J18" s="67"/>
      <c r="K18" s="67"/>
      <c r="L18" s="67"/>
      <c r="M18" s="67"/>
      <c r="N18" s="67"/>
      <c r="O18" s="67"/>
      <c r="P18" s="67"/>
      <c r="Q18" s="67"/>
      <c r="R18" s="67"/>
    </row>
    <row r="19" spans="1:18" x14ac:dyDescent="0.2">
      <c r="A19" s="67"/>
      <c r="B19" s="67"/>
      <c r="C19" s="67"/>
      <c r="D19" s="67"/>
      <c r="E19" s="67"/>
      <c r="F19" s="67"/>
      <c r="G19" s="67"/>
      <c r="H19" s="67"/>
      <c r="I19" s="67"/>
      <c r="J19" s="67"/>
      <c r="K19" s="67"/>
      <c r="L19" s="67"/>
      <c r="M19" s="67"/>
      <c r="N19" s="67"/>
      <c r="O19" s="67"/>
      <c r="P19" s="67"/>
      <c r="Q19" s="67"/>
      <c r="R19" s="67"/>
    </row>
    <row r="20" spans="1:18" x14ac:dyDescent="0.2">
      <c r="A20" s="67"/>
      <c r="B20" s="67"/>
      <c r="C20" s="67"/>
      <c r="D20" s="67"/>
      <c r="E20" s="67"/>
      <c r="F20" s="67"/>
      <c r="G20" s="67"/>
      <c r="H20" s="67"/>
      <c r="I20" s="67"/>
      <c r="J20" s="67"/>
      <c r="K20" s="67"/>
      <c r="L20" s="67"/>
      <c r="M20" s="67"/>
      <c r="N20" s="67"/>
      <c r="O20" s="67"/>
      <c r="P20" s="67"/>
      <c r="Q20" s="67"/>
      <c r="R20" s="67"/>
    </row>
    <row r="21" spans="1:18" x14ac:dyDescent="0.2">
      <c r="A21" s="67"/>
      <c r="B21" s="67"/>
      <c r="C21" s="67"/>
      <c r="D21" s="67"/>
      <c r="E21" s="67"/>
      <c r="F21" s="67"/>
      <c r="G21" s="67"/>
      <c r="H21" s="67"/>
      <c r="I21" s="67"/>
      <c r="J21" s="67"/>
      <c r="K21" s="67"/>
      <c r="L21" s="67"/>
      <c r="M21" s="67"/>
      <c r="N21" s="67"/>
      <c r="O21" s="67"/>
      <c r="P21" s="67"/>
      <c r="Q21" s="67"/>
      <c r="R21" s="67"/>
    </row>
    <row r="22" spans="1:18" x14ac:dyDescent="0.2">
      <c r="A22" s="67"/>
      <c r="B22" s="67"/>
      <c r="C22" s="67"/>
      <c r="D22" s="67"/>
      <c r="E22" s="67"/>
      <c r="F22" s="67"/>
      <c r="G22" s="67"/>
      <c r="H22" s="67"/>
      <c r="I22" s="67"/>
      <c r="J22" s="67"/>
      <c r="K22" s="67"/>
      <c r="L22" s="67"/>
      <c r="M22" s="67"/>
      <c r="N22" s="67"/>
      <c r="O22" s="67"/>
      <c r="P22" s="67"/>
      <c r="Q22" s="67"/>
      <c r="R22" s="67"/>
    </row>
    <row r="23" spans="1:18" x14ac:dyDescent="0.2">
      <c r="A23" s="67"/>
      <c r="B23" s="67"/>
      <c r="C23" s="67"/>
      <c r="D23" s="67"/>
      <c r="E23" s="67"/>
      <c r="F23" s="67"/>
      <c r="G23" s="67"/>
      <c r="H23" s="67"/>
      <c r="I23" s="67"/>
      <c r="J23" s="67"/>
      <c r="K23" s="67"/>
      <c r="L23" s="67"/>
      <c r="M23" s="67"/>
      <c r="N23" s="67"/>
      <c r="O23" s="67"/>
      <c r="P23" s="67"/>
      <c r="Q23" s="67"/>
      <c r="R23" s="67"/>
    </row>
    <row r="24" spans="1:18" x14ac:dyDescent="0.2">
      <c r="A24" s="67"/>
      <c r="B24" s="67"/>
      <c r="C24" s="67"/>
      <c r="D24" s="67"/>
      <c r="E24" s="67"/>
      <c r="F24" s="67"/>
      <c r="G24" s="67"/>
      <c r="H24" s="67"/>
      <c r="I24" s="67"/>
      <c r="J24" s="67"/>
      <c r="K24" s="67"/>
      <c r="L24" s="67"/>
      <c r="M24" s="67"/>
      <c r="N24" s="67"/>
      <c r="O24" s="67"/>
      <c r="P24" s="67"/>
      <c r="Q24" s="67"/>
      <c r="R24" s="67"/>
    </row>
    <row r="25" spans="1:18" x14ac:dyDescent="0.2">
      <c r="A25" s="67"/>
      <c r="B25" s="67"/>
      <c r="C25" s="67"/>
      <c r="D25" s="67"/>
      <c r="E25" s="67"/>
      <c r="F25" s="67"/>
      <c r="G25" s="67"/>
      <c r="H25" s="67"/>
      <c r="I25" s="67"/>
      <c r="J25" s="67"/>
      <c r="K25" s="67"/>
      <c r="L25" s="67"/>
      <c r="M25" s="67"/>
      <c r="N25" s="67"/>
      <c r="O25" s="67"/>
      <c r="P25" s="67"/>
      <c r="Q25" s="67"/>
      <c r="R25" s="67"/>
    </row>
    <row r="26" spans="1:18" x14ac:dyDescent="0.2">
      <c r="A26" s="67"/>
      <c r="B26" s="67"/>
      <c r="C26" s="67"/>
      <c r="D26" s="67"/>
      <c r="E26" s="67"/>
      <c r="F26" s="67"/>
      <c r="G26" s="67"/>
      <c r="H26" s="67"/>
      <c r="I26" s="67"/>
      <c r="J26" s="67"/>
      <c r="K26" s="67"/>
      <c r="L26" s="67"/>
      <c r="M26" s="67"/>
      <c r="N26" s="67"/>
      <c r="O26" s="67"/>
      <c r="P26" s="67"/>
      <c r="Q26" s="67"/>
      <c r="R26" s="67"/>
    </row>
    <row r="27" spans="1:18" x14ac:dyDescent="0.2">
      <c r="A27" s="67"/>
      <c r="B27" s="67"/>
      <c r="C27" s="67"/>
      <c r="D27" s="67"/>
      <c r="E27" s="67"/>
      <c r="F27" s="67"/>
      <c r="G27" s="67"/>
      <c r="H27" s="67"/>
      <c r="I27" s="67"/>
      <c r="J27" s="67"/>
      <c r="K27" s="67"/>
      <c r="L27" s="67"/>
      <c r="M27" s="67"/>
      <c r="N27" s="68" t="s">
        <v>1</v>
      </c>
      <c r="O27" s="67"/>
      <c r="P27" s="67"/>
      <c r="Q27" s="67"/>
      <c r="R27" s="67"/>
    </row>
    <row r="28" spans="1:18" x14ac:dyDescent="0.2">
      <c r="A28" s="67"/>
      <c r="B28" s="67"/>
      <c r="C28" s="67"/>
      <c r="D28" s="67"/>
      <c r="E28" s="67"/>
      <c r="F28" s="67"/>
      <c r="G28" s="67"/>
      <c r="H28" s="67"/>
      <c r="I28" s="67"/>
      <c r="J28" s="67"/>
      <c r="K28" s="67"/>
      <c r="L28" s="67"/>
      <c r="M28" s="67"/>
      <c r="N28" s="67"/>
      <c r="O28" s="67"/>
      <c r="P28" s="67"/>
      <c r="Q28" s="67"/>
      <c r="R28" s="67"/>
    </row>
    <row r="29" spans="1:18" x14ac:dyDescent="0.2">
      <c r="A29" s="67"/>
      <c r="B29" s="67"/>
      <c r="C29" s="67"/>
      <c r="D29" s="67"/>
      <c r="E29" s="67"/>
      <c r="F29" s="67"/>
      <c r="G29" s="67"/>
      <c r="H29" s="67"/>
      <c r="I29" s="67"/>
      <c r="J29" s="67"/>
      <c r="K29" s="67"/>
      <c r="L29" s="67"/>
      <c r="M29" s="67"/>
      <c r="N29" s="67"/>
      <c r="O29" s="67"/>
      <c r="P29" s="67"/>
      <c r="Q29" s="67"/>
      <c r="R29" s="67"/>
    </row>
    <row r="30" spans="1:18" x14ac:dyDescent="0.2">
      <c r="A30" s="67"/>
      <c r="B30" s="67"/>
      <c r="C30" s="67"/>
      <c r="D30" s="67"/>
      <c r="E30" s="67"/>
      <c r="F30" s="67"/>
      <c r="G30" s="67"/>
      <c r="H30" s="67"/>
      <c r="I30" s="67"/>
      <c r="J30" s="67"/>
      <c r="K30" s="67"/>
      <c r="L30" s="67"/>
      <c r="M30" s="67"/>
      <c r="N30" s="67"/>
      <c r="O30" s="67"/>
      <c r="P30" s="67"/>
      <c r="Q30" s="67"/>
      <c r="R30" s="67"/>
    </row>
    <row r="31" spans="1:18" x14ac:dyDescent="0.2">
      <c r="A31" s="67"/>
      <c r="B31" s="67"/>
      <c r="C31" s="67"/>
      <c r="D31" s="67"/>
      <c r="E31" s="67"/>
      <c r="F31" s="67"/>
      <c r="G31" s="67"/>
      <c r="H31" s="67"/>
      <c r="I31" s="67"/>
      <c r="J31" s="67"/>
      <c r="K31" s="67"/>
      <c r="L31" s="67"/>
      <c r="M31" s="67"/>
      <c r="N31" s="67"/>
      <c r="O31" s="67"/>
      <c r="P31" s="67"/>
      <c r="Q31" s="67"/>
      <c r="R31" s="67"/>
    </row>
    <row r="32" spans="1:18" x14ac:dyDescent="0.2">
      <c r="A32" s="67"/>
      <c r="B32" s="67"/>
      <c r="C32" s="67"/>
      <c r="D32" s="67"/>
      <c r="E32" s="67"/>
      <c r="F32" s="67"/>
      <c r="G32" s="67"/>
      <c r="H32" s="67"/>
      <c r="I32" s="67"/>
      <c r="J32" s="67"/>
      <c r="K32" s="67"/>
      <c r="L32" s="67"/>
      <c r="M32" s="67"/>
      <c r="N32" s="67"/>
      <c r="O32" s="67"/>
      <c r="P32" s="67"/>
      <c r="Q32" s="67"/>
      <c r="R32" s="67"/>
    </row>
    <row r="33" spans="1:18" x14ac:dyDescent="0.2">
      <c r="A33" s="67"/>
      <c r="B33" s="67"/>
      <c r="C33" s="67"/>
      <c r="D33" s="67"/>
      <c r="E33" s="67"/>
      <c r="F33" s="67"/>
      <c r="G33" s="67"/>
      <c r="H33" s="67"/>
      <c r="I33" s="67"/>
      <c r="J33" s="67"/>
      <c r="K33" s="67"/>
      <c r="L33" s="67"/>
      <c r="M33" s="67"/>
      <c r="N33" s="67"/>
      <c r="O33" s="67"/>
      <c r="P33" s="67"/>
      <c r="Q33" s="67"/>
      <c r="R33" s="67"/>
    </row>
  </sheetData>
  <sheetProtection sheet="1" objects="1" selectLockedCells="1"/>
  <mergeCells count="1">
    <mergeCell ref="E4:N8"/>
  </mergeCells>
  <phoneticPr fontId="29" type="noConversion"/>
  <pageMargins left="0.75" right="0.75" top="1" bottom="1" header="0.51180555555555596" footer="0.51180555555555596"/>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G1003"/>
  <sheetViews>
    <sheetView showGridLines="0" workbookViewId="0">
      <selection activeCell="E14" sqref="E14"/>
    </sheetView>
  </sheetViews>
  <sheetFormatPr defaultColWidth="9.140625" defaultRowHeight="16.5" x14ac:dyDescent="0.2"/>
  <cols>
    <col min="1" max="1" width="16.85546875" style="49" customWidth="1"/>
    <col min="2" max="2" width="15.28515625" style="50" customWidth="1"/>
    <col min="3" max="3" width="20.28515625" style="49" customWidth="1"/>
    <col min="4" max="4" width="21.5703125" style="50" customWidth="1"/>
    <col min="5" max="5" width="19.140625" style="49" customWidth="1"/>
    <col min="6" max="6" width="16.5703125" style="49" customWidth="1"/>
    <col min="7" max="7" width="13.85546875" style="50" customWidth="1"/>
    <col min="8" max="16384" width="9.140625" style="49"/>
  </cols>
  <sheetData>
    <row r="1" spans="1:7" ht="51" customHeight="1" x14ac:dyDescent="0.2">
      <c r="A1" s="51"/>
      <c r="B1" s="70" t="s">
        <v>2</v>
      </c>
      <c r="C1" s="71"/>
      <c r="D1" s="70"/>
      <c r="E1" s="71"/>
      <c r="F1" s="72"/>
      <c r="G1" s="73"/>
    </row>
    <row r="2" spans="1:7" ht="30" customHeight="1" x14ac:dyDescent="0.2">
      <c r="A2" s="52" t="s">
        <v>3</v>
      </c>
      <c r="B2" s="53">
        <f>SUM($E:$E)</f>
        <v>31000</v>
      </c>
      <c r="C2" s="52" t="s">
        <v>4</v>
      </c>
      <c r="D2" s="53">
        <f>SUM($F:$F)</f>
        <v>22300</v>
      </c>
      <c r="F2" s="52" t="s">
        <v>5</v>
      </c>
      <c r="G2" s="54">
        <f>$D$2/$B$2</f>
        <v>0.71935483870967742</v>
      </c>
    </row>
    <row r="3" spans="1:7" ht="33.950000000000003" customHeight="1" x14ac:dyDescent="0.2">
      <c r="A3" s="55" t="s">
        <v>6</v>
      </c>
      <c r="B3" s="56" t="s">
        <v>7</v>
      </c>
      <c r="C3" s="57" t="s">
        <v>8</v>
      </c>
      <c r="D3" s="56" t="s">
        <v>9</v>
      </c>
      <c r="E3" s="57" t="s">
        <v>10</v>
      </c>
      <c r="F3" s="57" t="s">
        <v>11</v>
      </c>
      <c r="G3" s="58" t="s">
        <v>12</v>
      </c>
    </row>
    <row r="4" spans="1:7" x14ac:dyDescent="0.2">
      <c r="A4" s="59">
        <v>1001</v>
      </c>
      <c r="B4" s="60" t="str">
        <f>IFERROR(IF(A4="","",VLOOKUP(A4,设置!$E:$F,2,0)),"编号不存在")</f>
        <v>张三1</v>
      </c>
      <c r="C4" s="59" t="s">
        <v>13</v>
      </c>
      <c r="D4" s="60" t="str">
        <f>IF(C4="","",VLOOKUP(C4,设置!$B:$C,2,0))</f>
        <v>Project 1</v>
      </c>
      <c r="E4" s="61">
        <v>7000</v>
      </c>
      <c r="F4" s="61">
        <v>5000</v>
      </c>
      <c r="G4" s="62">
        <f t="shared" ref="G4:G8" si="0">IF(OR(E4="",F4=""),"",F4/E4)</f>
        <v>0.7142857142857143</v>
      </c>
    </row>
    <row r="5" spans="1:7" x14ac:dyDescent="0.2">
      <c r="A5" s="63">
        <v>1002</v>
      </c>
      <c r="B5" s="64" t="str">
        <f>IFERROR(IF(A5="","",VLOOKUP(A5,设置!$E:$F,2,0)),"编号不存在")</f>
        <v>张三2</v>
      </c>
      <c r="C5" s="63" t="s">
        <v>13</v>
      </c>
      <c r="D5" s="64" t="str">
        <f>IF(C5="","",VLOOKUP(C5,设置!$B:$C,2,0))</f>
        <v>Project 1</v>
      </c>
      <c r="E5" s="65">
        <v>3000</v>
      </c>
      <c r="F5" s="65">
        <v>2800</v>
      </c>
      <c r="G5" s="66">
        <f t="shared" si="0"/>
        <v>0.93333333333333335</v>
      </c>
    </row>
    <row r="6" spans="1:7" x14ac:dyDescent="0.2">
      <c r="A6" s="59">
        <v>1003</v>
      </c>
      <c r="B6" s="60" t="str">
        <f>IFERROR(IF(A6="","",VLOOKUP(A6,设置!$E:$F,2,0)),"编号不存在")</f>
        <v>张三3</v>
      </c>
      <c r="C6" s="59" t="s">
        <v>14</v>
      </c>
      <c r="D6" s="60" t="str">
        <f>IF(C6="","",VLOOKUP(C6,设置!$B:$C,2,0))</f>
        <v>Project 2</v>
      </c>
      <c r="E6" s="61">
        <v>5000</v>
      </c>
      <c r="F6" s="61">
        <v>2000</v>
      </c>
      <c r="G6" s="62">
        <f t="shared" si="0"/>
        <v>0.4</v>
      </c>
    </row>
    <row r="7" spans="1:7" x14ac:dyDescent="0.2">
      <c r="A7" s="63">
        <v>1001</v>
      </c>
      <c r="B7" s="64" t="str">
        <f>IFERROR(IF(A7="","",VLOOKUP(A7,设置!$E:$F,2,0)),"编号不存在")</f>
        <v>张三1</v>
      </c>
      <c r="C7" s="63" t="s">
        <v>14</v>
      </c>
      <c r="D7" s="64" t="str">
        <f>IF(C7="","",VLOOKUP(C7,设置!$B:$C,2,0))</f>
        <v>Project 2</v>
      </c>
      <c r="E7" s="65">
        <v>5000</v>
      </c>
      <c r="F7" s="65">
        <v>4000</v>
      </c>
      <c r="G7" s="66">
        <f t="shared" si="0"/>
        <v>0.8</v>
      </c>
    </row>
    <row r="8" spans="1:7" x14ac:dyDescent="0.2">
      <c r="A8" s="59">
        <v>1004</v>
      </c>
      <c r="B8" s="60" t="str">
        <f>IFERROR(IF(A8="","",VLOOKUP(A8,设置!$E:$F,2,0)),"编号不存在")</f>
        <v>张三4</v>
      </c>
      <c r="C8" s="59" t="s">
        <v>14</v>
      </c>
      <c r="D8" s="60" t="str">
        <f>IF(C8="","",VLOOKUP(C8,设置!$B:$C,2,0))</f>
        <v>Project 2</v>
      </c>
      <c r="E8" s="61">
        <v>1000</v>
      </c>
      <c r="F8" s="61">
        <v>1000</v>
      </c>
      <c r="G8" s="62">
        <f t="shared" si="0"/>
        <v>1</v>
      </c>
    </row>
    <row r="9" spans="1:7" x14ac:dyDescent="0.2">
      <c r="A9" s="63">
        <v>1004</v>
      </c>
      <c r="B9" s="64" t="str">
        <f>IFERROR(IF(A9="","",VLOOKUP(A9,设置!$E:$F,2,0)),"编号不存在")</f>
        <v>张三4</v>
      </c>
      <c r="C9" s="63" t="s">
        <v>14</v>
      </c>
      <c r="D9" s="64" t="str">
        <f>IF(C9="","",VLOOKUP(C9,设置!$B:$C,2,0))</f>
        <v>Project 2</v>
      </c>
      <c r="E9" s="65">
        <v>10000</v>
      </c>
      <c r="F9" s="65">
        <v>7500</v>
      </c>
      <c r="G9" s="66">
        <f t="shared" ref="G9:G72" si="1">IF(OR(E9="",F9=""),"",F9/E9)</f>
        <v>0.75</v>
      </c>
    </row>
    <row r="10" spans="1:7" x14ac:dyDescent="0.2">
      <c r="A10" s="59"/>
      <c r="B10" s="60" t="str">
        <f>IFERROR(IF(A10="","",VLOOKUP(A10,设置!$E:$F,2,0)),"编号不存在")</f>
        <v/>
      </c>
      <c r="C10" s="59"/>
      <c r="D10" s="60" t="str">
        <f>IF(C10="","",VLOOKUP(C10,设置!$B:$C,2,0))</f>
        <v/>
      </c>
      <c r="E10" s="61"/>
      <c r="F10" s="61"/>
      <c r="G10" s="62" t="str">
        <f t="shared" si="1"/>
        <v/>
      </c>
    </row>
    <row r="11" spans="1:7" x14ac:dyDescent="0.2">
      <c r="A11" s="63"/>
      <c r="B11" s="64" t="str">
        <f>IFERROR(IF(A11="","",VLOOKUP(A11,设置!$E:$F,2,0)),"编号不存在")</f>
        <v/>
      </c>
      <c r="C11" s="63"/>
      <c r="D11" s="64" t="str">
        <f>IF(C11="","",VLOOKUP(C11,设置!$B:$C,2,0))</f>
        <v/>
      </c>
      <c r="E11" s="65"/>
      <c r="F11" s="65"/>
      <c r="G11" s="66" t="str">
        <f t="shared" si="1"/>
        <v/>
      </c>
    </row>
    <row r="12" spans="1:7" x14ac:dyDescent="0.2">
      <c r="A12" s="59"/>
      <c r="B12" s="60" t="str">
        <f>IFERROR(IF(A12="","",VLOOKUP(A12,设置!$E:$F,2,0)),"编号不存在")</f>
        <v/>
      </c>
      <c r="C12" s="59"/>
      <c r="D12" s="60" t="str">
        <f>IF(C12="","",VLOOKUP(C12,设置!$B:$C,2,0))</f>
        <v/>
      </c>
      <c r="E12" s="61"/>
      <c r="F12" s="61"/>
      <c r="G12" s="62" t="str">
        <f t="shared" si="1"/>
        <v/>
      </c>
    </row>
    <row r="13" spans="1:7" x14ac:dyDescent="0.2">
      <c r="A13" s="63"/>
      <c r="B13" s="64" t="str">
        <f>IFERROR(IF(A13="","",VLOOKUP(A13,设置!$E:$F,2,0)),"编号不存在")</f>
        <v/>
      </c>
      <c r="C13" s="63"/>
      <c r="D13" s="64" t="str">
        <f>IF(C13="","",VLOOKUP(C13,设置!$B:$C,2,0))</f>
        <v/>
      </c>
      <c r="E13" s="65"/>
      <c r="F13" s="65"/>
      <c r="G13" s="66" t="str">
        <f t="shared" si="1"/>
        <v/>
      </c>
    </row>
    <row r="14" spans="1:7" x14ac:dyDescent="0.2">
      <c r="A14" s="59"/>
      <c r="B14" s="60" t="str">
        <f>IFERROR(IF(A14="","",VLOOKUP(A14,设置!$E:$F,2,0)),"编号不存在")</f>
        <v/>
      </c>
      <c r="C14" s="59"/>
      <c r="D14" s="60" t="str">
        <f>IF(C14="","",VLOOKUP(C14,设置!$B:$C,2,0))</f>
        <v/>
      </c>
      <c r="E14" s="61"/>
      <c r="F14" s="61"/>
      <c r="G14" s="62" t="str">
        <f t="shared" si="1"/>
        <v/>
      </c>
    </row>
    <row r="15" spans="1:7" x14ac:dyDescent="0.2">
      <c r="A15" s="63"/>
      <c r="B15" s="64" t="str">
        <f>IFERROR(IF(A15="","",VLOOKUP(A15,设置!$E:$F,2,0)),"编号不存在")</f>
        <v/>
      </c>
      <c r="C15" s="63"/>
      <c r="D15" s="64" t="str">
        <f>IF(C15="","",VLOOKUP(C15,设置!$B:$C,2,0))</f>
        <v/>
      </c>
      <c r="E15" s="65"/>
      <c r="F15" s="65"/>
      <c r="G15" s="66" t="str">
        <f t="shared" si="1"/>
        <v/>
      </c>
    </row>
    <row r="16" spans="1:7" x14ac:dyDescent="0.2">
      <c r="A16" s="59"/>
      <c r="B16" s="60" t="str">
        <f>IFERROR(IF(A16="","",VLOOKUP(A16,设置!$E:$F,2,0)),"编号不存在")</f>
        <v/>
      </c>
      <c r="C16" s="59"/>
      <c r="D16" s="60" t="str">
        <f>IF(C16="","",VLOOKUP(C16,设置!$B:$C,2,0))</f>
        <v/>
      </c>
      <c r="E16" s="61"/>
      <c r="F16" s="61"/>
      <c r="G16" s="62" t="str">
        <f t="shared" si="1"/>
        <v/>
      </c>
    </row>
    <row r="17" spans="1:7" x14ac:dyDescent="0.2">
      <c r="A17" s="63"/>
      <c r="B17" s="64" t="str">
        <f>IFERROR(IF(A17="","",VLOOKUP(A17,设置!$E:$F,2,0)),"编号不存在")</f>
        <v/>
      </c>
      <c r="C17" s="63"/>
      <c r="D17" s="64" t="str">
        <f>IF(C17="","",VLOOKUP(C17,设置!$B:$C,2,0))</f>
        <v/>
      </c>
      <c r="E17" s="65"/>
      <c r="F17" s="65"/>
      <c r="G17" s="66" t="str">
        <f t="shared" si="1"/>
        <v/>
      </c>
    </row>
    <row r="18" spans="1:7" x14ac:dyDescent="0.2">
      <c r="A18" s="59"/>
      <c r="B18" s="60" t="str">
        <f>IFERROR(IF(A18="","",VLOOKUP(A18,设置!$E:$F,2,0)),"编号不存在")</f>
        <v/>
      </c>
      <c r="C18" s="59"/>
      <c r="D18" s="60" t="str">
        <f>IF(C18="","",VLOOKUP(C18,设置!$B:$C,2,0))</f>
        <v/>
      </c>
      <c r="E18" s="61"/>
      <c r="F18" s="61"/>
      <c r="G18" s="62" t="str">
        <f t="shared" si="1"/>
        <v/>
      </c>
    </row>
    <row r="19" spans="1:7" x14ac:dyDescent="0.2">
      <c r="A19" s="63"/>
      <c r="B19" s="64" t="str">
        <f>IFERROR(IF(A19="","",VLOOKUP(A19,设置!$E:$F,2,0)),"编号不存在")</f>
        <v/>
      </c>
      <c r="C19" s="63"/>
      <c r="D19" s="64" t="str">
        <f>IF(C19="","",VLOOKUP(C19,设置!$B:$C,2,0))</f>
        <v/>
      </c>
      <c r="E19" s="65"/>
      <c r="F19" s="65"/>
      <c r="G19" s="66" t="str">
        <f t="shared" si="1"/>
        <v/>
      </c>
    </row>
    <row r="20" spans="1:7" x14ac:dyDescent="0.2">
      <c r="A20" s="59"/>
      <c r="B20" s="60" t="str">
        <f>IFERROR(IF(A20="","",VLOOKUP(A20,设置!$E:$F,2,0)),"编号不存在")</f>
        <v/>
      </c>
      <c r="C20" s="59"/>
      <c r="D20" s="60" t="str">
        <f>IF(C20="","",VLOOKUP(C20,设置!$B:$C,2,0))</f>
        <v/>
      </c>
      <c r="E20" s="61"/>
      <c r="F20" s="61"/>
      <c r="G20" s="62" t="str">
        <f t="shared" si="1"/>
        <v/>
      </c>
    </row>
    <row r="21" spans="1:7" x14ac:dyDescent="0.2">
      <c r="A21" s="63"/>
      <c r="B21" s="64" t="str">
        <f>IFERROR(IF(A21="","",VLOOKUP(A21,设置!$E:$F,2,0)),"编号不存在")</f>
        <v/>
      </c>
      <c r="C21" s="63"/>
      <c r="D21" s="64" t="str">
        <f>IF(C21="","",VLOOKUP(C21,设置!$B:$C,2,0))</f>
        <v/>
      </c>
      <c r="E21" s="65"/>
      <c r="F21" s="65"/>
      <c r="G21" s="66" t="str">
        <f t="shared" si="1"/>
        <v/>
      </c>
    </row>
    <row r="22" spans="1:7" x14ac:dyDescent="0.2">
      <c r="A22" s="59"/>
      <c r="B22" s="60" t="str">
        <f>IFERROR(IF(A22="","",VLOOKUP(A22,设置!$E:$F,2,0)),"编号不存在")</f>
        <v/>
      </c>
      <c r="C22" s="59"/>
      <c r="D22" s="60" t="str">
        <f>IF(C22="","",VLOOKUP(C22,设置!$B:$C,2,0))</f>
        <v/>
      </c>
      <c r="E22" s="61"/>
      <c r="F22" s="61"/>
      <c r="G22" s="62" t="str">
        <f t="shared" si="1"/>
        <v/>
      </c>
    </row>
    <row r="23" spans="1:7" x14ac:dyDescent="0.2">
      <c r="A23" s="63"/>
      <c r="B23" s="64" t="str">
        <f>IFERROR(IF(A23="","",VLOOKUP(A23,设置!$E:$F,2,0)),"编号不存在")</f>
        <v/>
      </c>
      <c r="C23" s="63"/>
      <c r="D23" s="64" t="str">
        <f>IF(C23="","",VLOOKUP(C23,设置!$B:$C,2,0))</f>
        <v/>
      </c>
      <c r="E23" s="65"/>
      <c r="F23" s="65"/>
      <c r="G23" s="66" t="str">
        <f t="shared" si="1"/>
        <v/>
      </c>
    </row>
    <row r="24" spans="1:7" x14ac:dyDescent="0.2">
      <c r="A24" s="59"/>
      <c r="B24" s="60" t="str">
        <f>IFERROR(IF(A24="","",VLOOKUP(A24,设置!$E:$F,2,0)),"编号不存在")</f>
        <v/>
      </c>
      <c r="C24" s="59"/>
      <c r="D24" s="60" t="str">
        <f>IF(C24="","",VLOOKUP(C24,设置!$B:$C,2,0))</f>
        <v/>
      </c>
      <c r="E24" s="61"/>
      <c r="F24" s="61"/>
      <c r="G24" s="62" t="str">
        <f t="shared" si="1"/>
        <v/>
      </c>
    </row>
    <row r="25" spans="1:7" x14ac:dyDescent="0.2">
      <c r="A25" s="63"/>
      <c r="B25" s="64" t="str">
        <f>IFERROR(IF(A25="","",VLOOKUP(A25,设置!$E:$F,2,0)),"编号不存在")</f>
        <v/>
      </c>
      <c r="C25" s="63"/>
      <c r="D25" s="64" t="str">
        <f>IF(C25="","",VLOOKUP(C25,设置!$B:$C,2,0))</f>
        <v/>
      </c>
      <c r="E25" s="65"/>
      <c r="F25" s="65"/>
      <c r="G25" s="66" t="str">
        <f t="shared" si="1"/>
        <v/>
      </c>
    </row>
    <row r="26" spans="1:7" x14ac:dyDescent="0.2">
      <c r="A26" s="59"/>
      <c r="B26" s="60" t="str">
        <f>IFERROR(IF(A26="","",VLOOKUP(A26,设置!$E:$F,2,0)),"编号不存在")</f>
        <v/>
      </c>
      <c r="C26" s="59"/>
      <c r="D26" s="60" t="str">
        <f>IF(C26="","",VLOOKUP(C26,设置!$B:$C,2,0))</f>
        <v/>
      </c>
      <c r="E26" s="61"/>
      <c r="F26" s="61"/>
      <c r="G26" s="62" t="str">
        <f t="shared" si="1"/>
        <v/>
      </c>
    </row>
    <row r="27" spans="1:7" x14ac:dyDescent="0.2">
      <c r="A27" s="63"/>
      <c r="B27" s="64" t="str">
        <f>IFERROR(IF(A27="","",VLOOKUP(A27,设置!$E:$F,2,0)),"编号不存在")</f>
        <v/>
      </c>
      <c r="C27" s="63"/>
      <c r="D27" s="64" t="str">
        <f>IF(C27="","",VLOOKUP(C27,设置!$B:$C,2,0))</f>
        <v/>
      </c>
      <c r="E27" s="65"/>
      <c r="F27" s="65"/>
      <c r="G27" s="66" t="str">
        <f t="shared" si="1"/>
        <v/>
      </c>
    </row>
    <row r="28" spans="1:7" x14ac:dyDescent="0.2">
      <c r="A28" s="59"/>
      <c r="B28" s="60" t="str">
        <f>IFERROR(IF(A28="","",VLOOKUP(A28,设置!$E:$F,2,0)),"编号不存在")</f>
        <v/>
      </c>
      <c r="C28" s="59"/>
      <c r="D28" s="60" t="str">
        <f>IF(C28="","",VLOOKUP(C28,设置!$B:$C,2,0))</f>
        <v/>
      </c>
      <c r="E28" s="61"/>
      <c r="F28" s="61"/>
      <c r="G28" s="62" t="str">
        <f t="shared" si="1"/>
        <v/>
      </c>
    </row>
    <row r="29" spans="1:7" x14ac:dyDescent="0.2">
      <c r="A29" s="63"/>
      <c r="B29" s="64" t="str">
        <f>IFERROR(IF(A29="","",VLOOKUP(A29,设置!$E:$F,2,0)),"编号不存在")</f>
        <v/>
      </c>
      <c r="C29" s="63"/>
      <c r="D29" s="64" t="str">
        <f>IF(C29="","",VLOOKUP(C29,设置!$B:$C,2,0))</f>
        <v/>
      </c>
      <c r="E29" s="65"/>
      <c r="F29" s="65"/>
      <c r="G29" s="66" t="str">
        <f t="shared" si="1"/>
        <v/>
      </c>
    </row>
    <row r="30" spans="1:7" x14ac:dyDescent="0.2">
      <c r="A30" s="59"/>
      <c r="B30" s="60" t="str">
        <f>IFERROR(IF(A30="","",VLOOKUP(A30,设置!$E:$F,2,0)),"编号不存在")</f>
        <v/>
      </c>
      <c r="C30" s="59"/>
      <c r="D30" s="60" t="str">
        <f>IF(C30="","",VLOOKUP(C30,设置!$B:$C,2,0))</f>
        <v/>
      </c>
      <c r="E30" s="61"/>
      <c r="F30" s="61"/>
      <c r="G30" s="62" t="str">
        <f t="shared" si="1"/>
        <v/>
      </c>
    </row>
    <row r="31" spans="1:7" x14ac:dyDescent="0.2">
      <c r="A31" s="63"/>
      <c r="B31" s="64" t="str">
        <f>IFERROR(IF(A31="","",VLOOKUP(A31,设置!$E:$F,2,0)),"编号不存在")</f>
        <v/>
      </c>
      <c r="C31" s="63"/>
      <c r="D31" s="64" t="str">
        <f>IF(C31="","",VLOOKUP(C31,设置!$B:$C,2,0))</f>
        <v/>
      </c>
      <c r="E31" s="65"/>
      <c r="F31" s="65"/>
      <c r="G31" s="66" t="str">
        <f t="shared" si="1"/>
        <v/>
      </c>
    </row>
    <row r="32" spans="1:7" x14ac:dyDescent="0.2">
      <c r="A32" s="59"/>
      <c r="B32" s="60" t="str">
        <f>IFERROR(IF(A32="","",VLOOKUP(A32,设置!$E:$F,2,0)),"编号不存在")</f>
        <v/>
      </c>
      <c r="C32" s="59"/>
      <c r="D32" s="60" t="str">
        <f>IF(C32="","",VLOOKUP(C32,设置!$B:$C,2,0))</f>
        <v/>
      </c>
      <c r="E32" s="61"/>
      <c r="F32" s="61"/>
      <c r="G32" s="62" t="str">
        <f t="shared" si="1"/>
        <v/>
      </c>
    </row>
    <row r="33" spans="1:7" x14ac:dyDescent="0.2">
      <c r="A33" s="63"/>
      <c r="B33" s="64" t="str">
        <f>IFERROR(IF(A33="","",VLOOKUP(A33,设置!$E:$F,2,0)),"编号不存在")</f>
        <v/>
      </c>
      <c r="C33" s="63"/>
      <c r="D33" s="64" t="str">
        <f>IF(C33="","",VLOOKUP(C33,设置!$B:$C,2,0))</f>
        <v/>
      </c>
      <c r="E33" s="65"/>
      <c r="F33" s="65"/>
      <c r="G33" s="66" t="str">
        <f t="shared" si="1"/>
        <v/>
      </c>
    </row>
    <row r="34" spans="1:7" x14ac:dyDescent="0.2">
      <c r="A34" s="59"/>
      <c r="B34" s="60" t="str">
        <f>IFERROR(IF(A34="","",VLOOKUP(A34,设置!$E:$F,2,0)),"编号不存在")</f>
        <v/>
      </c>
      <c r="C34" s="59"/>
      <c r="D34" s="60" t="str">
        <f>IF(C34="","",VLOOKUP(C34,设置!$B:$C,2,0))</f>
        <v/>
      </c>
      <c r="E34" s="61"/>
      <c r="F34" s="61"/>
      <c r="G34" s="62" t="str">
        <f t="shared" si="1"/>
        <v/>
      </c>
    </row>
    <row r="35" spans="1:7" x14ac:dyDescent="0.2">
      <c r="A35" s="63"/>
      <c r="B35" s="64" t="str">
        <f>IFERROR(IF(A35="","",VLOOKUP(A35,设置!$E:$F,2,0)),"编号不存在")</f>
        <v/>
      </c>
      <c r="C35" s="63"/>
      <c r="D35" s="64" t="str">
        <f>IF(C35="","",VLOOKUP(C35,设置!$B:$C,2,0))</f>
        <v/>
      </c>
      <c r="E35" s="65"/>
      <c r="F35" s="65"/>
      <c r="G35" s="66" t="str">
        <f t="shared" si="1"/>
        <v/>
      </c>
    </row>
    <row r="36" spans="1:7" x14ac:dyDescent="0.2">
      <c r="A36" s="59"/>
      <c r="B36" s="60" t="str">
        <f>IFERROR(IF(A36="","",VLOOKUP(A36,设置!$E:$F,2,0)),"编号不存在")</f>
        <v/>
      </c>
      <c r="C36" s="59"/>
      <c r="D36" s="60" t="str">
        <f>IF(C36="","",VLOOKUP(C36,设置!$B:$C,2,0))</f>
        <v/>
      </c>
      <c r="E36" s="61"/>
      <c r="F36" s="61"/>
      <c r="G36" s="62" t="str">
        <f t="shared" si="1"/>
        <v/>
      </c>
    </row>
    <row r="37" spans="1:7" x14ac:dyDescent="0.2">
      <c r="A37" s="63"/>
      <c r="B37" s="64" t="str">
        <f>IFERROR(IF(A37="","",VLOOKUP(A37,设置!$E:$F,2,0)),"编号不存在")</f>
        <v/>
      </c>
      <c r="C37" s="63"/>
      <c r="D37" s="64" t="str">
        <f>IF(C37="","",VLOOKUP(C37,设置!$B:$C,2,0))</f>
        <v/>
      </c>
      <c r="E37" s="65"/>
      <c r="F37" s="65"/>
      <c r="G37" s="66" t="str">
        <f t="shared" si="1"/>
        <v/>
      </c>
    </row>
    <row r="38" spans="1:7" x14ac:dyDescent="0.2">
      <c r="A38" s="59"/>
      <c r="B38" s="60" t="str">
        <f>IFERROR(IF(A38="","",VLOOKUP(A38,设置!$E:$F,2,0)),"编号不存在")</f>
        <v/>
      </c>
      <c r="C38" s="59"/>
      <c r="D38" s="60" t="str">
        <f>IF(C38="","",VLOOKUP(C38,设置!$B:$C,2,0))</f>
        <v/>
      </c>
      <c r="E38" s="61"/>
      <c r="F38" s="61"/>
      <c r="G38" s="62" t="str">
        <f t="shared" si="1"/>
        <v/>
      </c>
    </row>
    <row r="39" spans="1:7" x14ac:dyDescent="0.2">
      <c r="A39" s="63"/>
      <c r="B39" s="64" t="str">
        <f>IFERROR(IF(A39="","",VLOOKUP(A39,设置!$E:$F,2,0)),"编号不存在")</f>
        <v/>
      </c>
      <c r="C39" s="63"/>
      <c r="D39" s="64" t="str">
        <f>IF(C39="","",VLOOKUP(C39,设置!$B:$C,2,0))</f>
        <v/>
      </c>
      <c r="E39" s="65"/>
      <c r="F39" s="65"/>
      <c r="G39" s="66" t="str">
        <f t="shared" si="1"/>
        <v/>
      </c>
    </row>
    <row r="40" spans="1:7" x14ac:dyDescent="0.2">
      <c r="A40" s="59"/>
      <c r="B40" s="60" t="str">
        <f>IFERROR(IF(A40="","",VLOOKUP(A40,设置!$E:$F,2,0)),"编号不存在")</f>
        <v/>
      </c>
      <c r="C40" s="59"/>
      <c r="D40" s="60" t="str">
        <f>IF(C40="","",VLOOKUP(C40,设置!$B:$C,2,0))</f>
        <v/>
      </c>
      <c r="E40" s="61"/>
      <c r="F40" s="61"/>
      <c r="G40" s="62" t="str">
        <f t="shared" si="1"/>
        <v/>
      </c>
    </row>
    <row r="41" spans="1:7" x14ac:dyDescent="0.2">
      <c r="A41" s="63"/>
      <c r="B41" s="64" t="str">
        <f>IFERROR(IF(A41="","",VLOOKUP(A41,设置!$E:$F,2,0)),"编号不存在")</f>
        <v/>
      </c>
      <c r="C41" s="63"/>
      <c r="D41" s="64" t="str">
        <f>IF(C41="","",VLOOKUP(C41,设置!$B:$C,2,0))</f>
        <v/>
      </c>
      <c r="E41" s="65"/>
      <c r="F41" s="65"/>
      <c r="G41" s="66" t="str">
        <f t="shared" si="1"/>
        <v/>
      </c>
    </row>
    <row r="42" spans="1:7" x14ac:dyDescent="0.2">
      <c r="A42" s="59"/>
      <c r="B42" s="60" t="str">
        <f>IFERROR(IF(A42="","",VLOOKUP(A42,设置!$E:$F,2,0)),"编号不存在")</f>
        <v/>
      </c>
      <c r="C42" s="59"/>
      <c r="D42" s="60" t="str">
        <f>IF(C42="","",VLOOKUP(C42,设置!$B:$C,2,0))</f>
        <v/>
      </c>
      <c r="E42" s="61"/>
      <c r="F42" s="61"/>
      <c r="G42" s="62" t="str">
        <f t="shared" si="1"/>
        <v/>
      </c>
    </row>
    <row r="43" spans="1:7" x14ac:dyDescent="0.2">
      <c r="A43" s="63"/>
      <c r="B43" s="64" t="str">
        <f>IFERROR(IF(A43="","",VLOOKUP(A43,设置!$E:$F,2,0)),"编号不存在")</f>
        <v/>
      </c>
      <c r="C43" s="63"/>
      <c r="D43" s="64" t="str">
        <f>IF(C43="","",VLOOKUP(C43,设置!$B:$C,2,0))</f>
        <v/>
      </c>
      <c r="E43" s="65"/>
      <c r="F43" s="65"/>
      <c r="G43" s="66" t="str">
        <f t="shared" si="1"/>
        <v/>
      </c>
    </row>
    <row r="44" spans="1:7" x14ac:dyDescent="0.2">
      <c r="A44" s="59"/>
      <c r="B44" s="60" t="str">
        <f>IFERROR(IF(A44="","",VLOOKUP(A44,设置!$E:$F,2,0)),"编号不存在")</f>
        <v/>
      </c>
      <c r="C44" s="59"/>
      <c r="D44" s="60" t="str">
        <f>IF(C44="","",VLOOKUP(C44,设置!$B:$C,2,0))</f>
        <v/>
      </c>
      <c r="E44" s="61"/>
      <c r="F44" s="61"/>
      <c r="G44" s="62" t="str">
        <f t="shared" si="1"/>
        <v/>
      </c>
    </row>
    <row r="45" spans="1:7" x14ac:dyDescent="0.2">
      <c r="A45" s="63"/>
      <c r="B45" s="64" t="str">
        <f>IFERROR(IF(A45="","",VLOOKUP(A45,设置!$E:$F,2,0)),"编号不存在")</f>
        <v/>
      </c>
      <c r="C45" s="63"/>
      <c r="D45" s="64" t="str">
        <f>IF(C45="","",VLOOKUP(C45,设置!$B:$C,2,0))</f>
        <v/>
      </c>
      <c r="E45" s="65"/>
      <c r="F45" s="65"/>
      <c r="G45" s="66" t="str">
        <f t="shared" si="1"/>
        <v/>
      </c>
    </row>
    <row r="46" spans="1:7" x14ac:dyDescent="0.2">
      <c r="A46" s="59"/>
      <c r="B46" s="60" t="str">
        <f>IFERROR(IF(A46="","",VLOOKUP(A46,设置!$E:$F,2,0)),"编号不存在")</f>
        <v/>
      </c>
      <c r="C46" s="59"/>
      <c r="D46" s="60" t="str">
        <f>IF(C46="","",VLOOKUP(C46,设置!$B:$C,2,0))</f>
        <v/>
      </c>
      <c r="E46" s="61"/>
      <c r="F46" s="61"/>
      <c r="G46" s="62" t="str">
        <f t="shared" si="1"/>
        <v/>
      </c>
    </row>
    <row r="47" spans="1:7" x14ac:dyDescent="0.2">
      <c r="A47" s="63"/>
      <c r="B47" s="64" t="str">
        <f>IFERROR(IF(A47="","",VLOOKUP(A47,设置!$E:$F,2,0)),"编号不存在")</f>
        <v/>
      </c>
      <c r="C47" s="63"/>
      <c r="D47" s="64" t="str">
        <f>IF(C47="","",VLOOKUP(C47,设置!$B:$C,2,0))</f>
        <v/>
      </c>
      <c r="E47" s="65"/>
      <c r="F47" s="65"/>
      <c r="G47" s="66" t="str">
        <f t="shared" si="1"/>
        <v/>
      </c>
    </row>
    <row r="48" spans="1:7" x14ac:dyDescent="0.2">
      <c r="A48" s="59"/>
      <c r="B48" s="60" t="str">
        <f>IFERROR(IF(A48="","",VLOOKUP(A48,设置!$E:$F,2,0)),"编号不存在")</f>
        <v/>
      </c>
      <c r="C48" s="59"/>
      <c r="D48" s="60" t="str">
        <f>IF(C48="","",VLOOKUP(C48,设置!$B:$C,2,0))</f>
        <v/>
      </c>
      <c r="E48" s="61"/>
      <c r="F48" s="61"/>
      <c r="G48" s="62" t="str">
        <f t="shared" si="1"/>
        <v/>
      </c>
    </row>
    <row r="49" spans="1:7" x14ac:dyDescent="0.2">
      <c r="A49" s="63"/>
      <c r="B49" s="64" t="str">
        <f>IFERROR(IF(A49="","",VLOOKUP(A49,设置!$E:$F,2,0)),"编号不存在")</f>
        <v/>
      </c>
      <c r="C49" s="63"/>
      <c r="D49" s="64" t="str">
        <f>IF(C49="","",VLOOKUP(C49,设置!$B:$C,2,0))</f>
        <v/>
      </c>
      <c r="E49" s="65"/>
      <c r="F49" s="65"/>
      <c r="G49" s="66" t="str">
        <f t="shared" si="1"/>
        <v/>
      </c>
    </row>
    <row r="50" spans="1:7" x14ac:dyDescent="0.2">
      <c r="A50" s="59"/>
      <c r="B50" s="60" t="str">
        <f>IFERROR(IF(A50="","",VLOOKUP(A50,设置!$E:$F,2,0)),"编号不存在")</f>
        <v/>
      </c>
      <c r="C50" s="59"/>
      <c r="D50" s="60" t="str">
        <f>IF(C50="","",VLOOKUP(C50,设置!$B:$C,2,0))</f>
        <v/>
      </c>
      <c r="E50" s="61"/>
      <c r="F50" s="61"/>
      <c r="G50" s="62" t="str">
        <f t="shared" si="1"/>
        <v/>
      </c>
    </row>
    <row r="51" spans="1:7" x14ac:dyDescent="0.2">
      <c r="A51" s="63"/>
      <c r="B51" s="64" t="str">
        <f>IFERROR(IF(A51="","",VLOOKUP(A51,设置!$E:$F,2,0)),"编号不存在")</f>
        <v/>
      </c>
      <c r="C51" s="63"/>
      <c r="D51" s="64" t="str">
        <f>IF(C51="","",VLOOKUP(C51,设置!$B:$C,2,0))</f>
        <v/>
      </c>
      <c r="E51" s="65"/>
      <c r="F51" s="65"/>
      <c r="G51" s="66" t="str">
        <f t="shared" si="1"/>
        <v/>
      </c>
    </row>
    <row r="52" spans="1:7" x14ac:dyDescent="0.2">
      <c r="A52" s="59"/>
      <c r="B52" s="60" t="str">
        <f>IFERROR(IF(A52="","",VLOOKUP(A52,设置!$E:$F,2,0)),"编号不存在")</f>
        <v/>
      </c>
      <c r="C52" s="59"/>
      <c r="D52" s="60" t="str">
        <f>IF(C52="","",VLOOKUP(C52,设置!$B:$C,2,0))</f>
        <v/>
      </c>
      <c r="E52" s="61"/>
      <c r="F52" s="61"/>
      <c r="G52" s="62" t="str">
        <f t="shared" si="1"/>
        <v/>
      </c>
    </row>
    <row r="53" spans="1:7" x14ac:dyDescent="0.2">
      <c r="A53" s="63"/>
      <c r="B53" s="64" t="str">
        <f>IFERROR(IF(A53="","",VLOOKUP(A53,设置!$E:$F,2,0)),"编号不存在")</f>
        <v/>
      </c>
      <c r="C53" s="63"/>
      <c r="D53" s="64" t="str">
        <f>IF(C53="","",VLOOKUP(C53,设置!$B:$C,2,0))</f>
        <v/>
      </c>
      <c r="E53" s="65"/>
      <c r="F53" s="65"/>
      <c r="G53" s="66" t="str">
        <f t="shared" si="1"/>
        <v/>
      </c>
    </row>
    <row r="54" spans="1:7" x14ac:dyDescent="0.2">
      <c r="A54" s="59"/>
      <c r="B54" s="60" t="str">
        <f>IFERROR(IF(A54="","",VLOOKUP(A54,设置!$E:$F,2,0)),"编号不存在")</f>
        <v/>
      </c>
      <c r="C54" s="59"/>
      <c r="D54" s="60" t="str">
        <f>IF(C54="","",VLOOKUP(C54,设置!$B:$C,2,0))</f>
        <v/>
      </c>
      <c r="E54" s="61"/>
      <c r="F54" s="61"/>
      <c r="G54" s="62" t="str">
        <f t="shared" si="1"/>
        <v/>
      </c>
    </row>
    <row r="55" spans="1:7" x14ac:dyDescent="0.2">
      <c r="A55" s="63"/>
      <c r="B55" s="64" t="str">
        <f>IFERROR(IF(A55="","",VLOOKUP(A55,设置!$E:$F,2,0)),"编号不存在")</f>
        <v/>
      </c>
      <c r="C55" s="63"/>
      <c r="D55" s="64" t="str">
        <f>IF(C55="","",VLOOKUP(C55,设置!$B:$C,2,0))</f>
        <v/>
      </c>
      <c r="E55" s="65"/>
      <c r="F55" s="65"/>
      <c r="G55" s="66" t="str">
        <f t="shared" si="1"/>
        <v/>
      </c>
    </row>
    <row r="56" spans="1:7" x14ac:dyDescent="0.2">
      <c r="A56" s="59"/>
      <c r="B56" s="60" t="str">
        <f>IFERROR(IF(A56="","",VLOOKUP(A56,设置!$E:$F,2,0)),"编号不存在")</f>
        <v/>
      </c>
      <c r="C56" s="59"/>
      <c r="D56" s="60" t="str">
        <f>IF(C56="","",VLOOKUP(C56,设置!$B:$C,2,0))</f>
        <v/>
      </c>
      <c r="E56" s="61"/>
      <c r="F56" s="61"/>
      <c r="G56" s="62" t="str">
        <f t="shared" si="1"/>
        <v/>
      </c>
    </row>
    <row r="57" spans="1:7" x14ac:dyDescent="0.2">
      <c r="A57" s="63"/>
      <c r="B57" s="64" t="str">
        <f>IFERROR(IF(A57="","",VLOOKUP(A57,设置!$E:$F,2,0)),"编号不存在")</f>
        <v/>
      </c>
      <c r="C57" s="63"/>
      <c r="D57" s="64" t="str">
        <f>IF(C57="","",VLOOKUP(C57,设置!$B:$C,2,0))</f>
        <v/>
      </c>
      <c r="E57" s="65"/>
      <c r="F57" s="65"/>
      <c r="G57" s="66" t="str">
        <f t="shared" si="1"/>
        <v/>
      </c>
    </row>
    <row r="58" spans="1:7" x14ac:dyDescent="0.2">
      <c r="A58" s="59"/>
      <c r="B58" s="60" t="str">
        <f>IFERROR(IF(A58="","",VLOOKUP(A58,设置!$E:$F,2,0)),"编号不存在")</f>
        <v/>
      </c>
      <c r="C58" s="59"/>
      <c r="D58" s="60" t="str">
        <f>IF(C58="","",VLOOKUP(C58,设置!$B:$C,2,0))</f>
        <v/>
      </c>
      <c r="E58" s="61"/>
      <c r="F58" s="61"/>
      <c r="G58" s="62" t="str">
        <f t="shared" si="1"/>
        <v/>
      </c>
    </row>
    <row r="59" spans="1:7" x14ac:dyDescent="0.2">
      <c r="A59" s="63"/>
      <c r="B59" s="64" t="str">
        <f>IFERROR(IF(A59="","",VLOOKUP(A59,设置!$E:$F,2,0)),"编号不存在")</f>
        <v/>
      </c>
      <c r="C59" s="63"/>
      <c r="D59" s="64" t="str">
        <f>IF(C59="","",VLOOKUP(C59,设置!$B:$C,2,0))</f>
        <v/>
      </c>
      <c r="E59" s="65"/>
      <c r="F59" s="65"/>
      <c r="G59" s="66" t="str">
        <f t="shared" si="1"/>
        <v/>
      </c>
    </row>
    <row r="60" spans="1:7" x14ac:dyDescent="0.2">
      <c r="A60" s="59"/>
      <c r="B60" s="60" t="str">
        <f>IFERROR(IF(A60="","",VLOOKUP(A60,设置!$E:$F,2,0)),"编号不存在")</f>
        <v/>
      </c>
      <c r="C60" s="59"/>
      <c r="D60" s="60" t="str">
        <f>IF(C60="","",VLOOKUP(C60,设置!$B:$C,2,0))</f>
        <v/>
      </c>
      <c r="E60" s="61"/>
      <c r="F60" s="61"/>
      <c r="G60" s="62" t="str">
        <f t="shared" si="1"/>
        <v/>
      </c>
    </row>
    <row r="61" spans="1:7" x14ac:dyDescent="0.2">
      <c r="A61" s="63"/>
      <c r="B61" s="64" t="str">
        <f>IFERROR(IF(A61="","",VLOOKUP(A61,设置!$E:$F,2,0)),"编号不存在")</f>
        <v/>
      </c>
      <c r="C61" s="63"/>
      <c r="D61" s="64" t="str">
        <f>IF(C61="","",VLOOKUP(C61,设置!$B:$C,2,0))</f>
        <v/>
      </c>
      <c r="E61" s="65"/>
      <c r="F61" s="65"/>
      <c r="G61" s="66" t="str">
        <f t="shared" si="1"/>
        <v/>
      </c>
    </row>
    <row r="62" spans="1:7" x14ac:dyDescent="0.2">
      <c r="A62" s="59"/>
      <c r="B62" s="60" t="str">
        <f>IFERROR(IF(A62="","",VLOOKUP(A62,设置!$E:$F,2,0)),"编号不存在")</f>
        <v/>
      </c>
      <c r="C62" s="59"/>
      <c r="D62" s="60" t="str">
        <f>IF(C62="","",VLOOKUP(C62,设置!$B:$C,2,0))</f>
        <v/>
      </c>
      <c r="E62" s="61"/>
      <c r="F62" s="61"/>
      <c r="G62" s="62" t="str">
        <f t="shared" si="1"/>
        <v/>
      </c>
    </row>
    <row r="63" spans="1:7" x14ac:dyDescent="0.2">
      <c r="A63" s="63"/>
      <c r="B63" s="64" t="str">
        <f>IFERROR(IF(A63="","",VLOOKUP(A63,设置!$E:$F,2,0)),"编号不存在")</f>
        <v/>
      </c>
      <c r="C63" s="63"/>
      <c r="D63" s="64" t="str">
        <f>IF(C63="","",VLOOKUP(C63,设置!$B:$C,2,0))</f>
        <v/>
      </c>
      <c r="E63" s="65"/>
      <c r="F63" s="65"/>
      <c r="G63" s="66" t="str">
        <f t="shared" si="1"/>
        <v/>
      </c>
    </row>
    <row r="64" spans="1:7" x14ac:dyDescent="0.2">
      <c r="A64" s="59"/>
      <c r="B64" s="60" t="str">
        <f>IFERROR(IF(A64="","",VLOOKUP(A64,设置!$E:$F,2,0)),"编号不存在")</f>
        <v/>
      </c>
      <c r="C64" s="59"/>
      <c r="D64" s="60" t="str">
        <f>IF(C64="","",VLOOKUP(C64,设置!$B:$C,2,0))</f>
        <v/>
      </c>
      <c r="E64" s="61"/>
      <c r="F64" s="61"/>
      <c r="G64" s="62" t="str">
        <f t="shared" si="1"/>
        <v/>
      </c>
    </row>
    <row r="65" spans="1:7" x14ac:dyDescent="0.2">
      <c r="A65" s="63"/>
      <c r="B65" s="64" t="str">
        <f>IFERROR(IF(A65="","",VLOOKUP(A65,设置!$E:$F,2,0)),"编号不存在")</f>
        <v/>
      </c>
      <c r="C65" s="63"/>
      <c r="D65" s="64" t="str">
        <f>IF(C65="","",VLOOKUP(C65,设置!$B:$C,2,0))</f>
        <v/>
      </c>
      <c r="E65" s="65"/>
      <c r="F65" s="65"/>
      <c r="G65" s="66" t="str">
        <f t="shared" si="1"/>
        <v/>
      </c>
    </row>
    <row r="66" spans="1:7" x14ac:dyDescent="0.2">
      <c r="A66" s="59"/>
      <c r="B66" s="60" t="str">
        <f>IFERROR(IF(A66="","",VLOOKUP(A66,设置!$E:$F,2,0)),"编号不存在")</f>
        <v/>
      </c>
      <c r="C66" s="59"/>
      <c r="D66" s="60" t="str">
        <f>IF(C66="","",VLOOKUP(C66,设置!$B:$C,2,0))</f>
        <v/>
      </c>
      <c r="E66" s="61"/>
      <c r="F66" s="61"/>
      <c r="G66" s="62" t="str">
        <f t="shared" si="1"/>
        <v/>
      </c>
    </row>
    <row r="67" spans="1:7" x14ac:dyDescent="0.2">
      <c r="A67" s="63"/>
      <c r="B67" s="64" t="str">
        <f>IFERROR(IF(A67="","",VLOOKUP(A67,设置!$E:$F,2,0)),"编号不存在")</f>
        <v/>
      </c>
      <c r="C67" s="63"/>
      <c r="D67" s="64" t="str">
        <f>IF(C67="","",VLOOKUP(C67,设置!$B:$C,2,0))</f>
        <v/>
      </c>
      <c r="E67" s="65"/>
      <c r="F67" s="65"/>
      <c r="G67" s="66" t="str">
        <f t="shared" si="1"/>
        <v/>
      </c>
    </row>
    <row r="68" spans="1:7" x14ac:dyDescent="0.2">
      <c r="A68" s="59"/>
      <c r="B68" s="60" t="str">
        <f>IFERROR(IF(A68="","",VLOOKUP(A68,设置!$E:$F,2,0)),"编号不存在")</f>
        <v/>
      </c>
      <c r="C68" s="59"/>
      <c r="D68" s="60" t="str">
        <f>IF(C68="","",VLOOKUP(C68,设置!$B:$C,2,0))</f>
        <v/>
      </c>
      <c r="E68" s="61"/>
      <c r="F68" s="61"/>
      <c r="G68" s="62" t="str">
        <f t="shared" si="1"/>
        <v/>
      </c>
    </row>
    <row r="69" spans="1:7" x14ac:dyDescent="0.2">
      <c r="A69" s="63"/>
      <c r="B69" s="64" t="str">
        <f>IFERROR(IF(A69="","",VLOOKUP(A69,设置!$E:$F,2,0)),"编号不存在")</f>
        <v/>
      </c>
      <c r="C69" s="63"/>
      <c r="D69" s="64" t="str">
        <f>IF(C69="","",VLOOKUP(C69,设置!$B:$C,2,0))</f>
        <v/>
      </c>
      <c r="E69" s="65"/>
      <c r="F69" s="65"/>
      <c r="G69" s="66" t="str">
        <f t="shared" si="1"/>
        <v/>
      </c>
    </row>
    <row r="70" spans="1:7" x14ac:dyDescent="0.2">
      <c r="A70" s="59"/>
      <c r="B70" s="60" t="str">
        <f>IFERROR(IF(A70="","",VLOOKUP(A70,设置!$E:$F,2,0)),"编号不存在")</f>
        <v/>
      </c>
      <c r="C70" s="59"/>
      <c r="D70" s="60" t="str">
        <f>IF(C70="","",VLOOKUP(C70,设置!$B:$C,2,0))</f>
        <v/>
      </c>
      <c r="E70" s="61"/>
      <c r="F70" s="61"/>
      <c r="G70" s="62" t="str">
        <f t="shared" si="1"/>
        <v/>
      </c>
    </row>
    <row r="71" spans="1:7" x14ac:dyDescent="0.2">
      <c r="A71" s="63"/>
      <c r="B71" s="64" t="str">
        <f>IFERROR(IF(A71="","",VLOOKUP(A71,设置!$E:$F,2,0)),"编号不存在")</f>
        <v/>
      </c>
      <c r="C71" s="63"/>
      <c r="D71" s="64" t="str">
        <f>IF(C71="","",VLOOKUP(C71,设置!$B:$C,2,0))</f>
        <v/>
      </c>
      <c r="E71" s="65"/>
      <c r="F71" s="65"/>
      <c r="G71" s="66" t="str">
        <f t="shared" si="1"/>
        <v/>
      </c>
    </row>
    <row r="72" spans="1:7" x14ac:dyDescent="0.2">
      <c r="A72" s="59"/>
      <c r="B72" s="60" t="str">
        <f>IFERROR(IF(A72="","",VLOOKUP(A72,设置!$E:$F,2,0)),"编号不存在")</f>
        <v/>
      </c>
      <c r="C72" s="59"/>
      <c r="D72" s="60" t="str">
        <f>IF(C72="","",VLOOKUP(C72,设置!$B:$C,2,0))</f>
        <v/>
      </c>
      <c r="E72" s="61"/>
      <c r="F72" s="61"/>
      <c r="G72" s="62" t="str">
        <f t="shared" si="1"/>
        <v/>
      </c>
    </row>
    <row r="73" spans="1:7" x14ac:dyDescent="0.2">
      <c r="A73" s="63"/>
      <c r="B73" s="64" t="str">
        <f>IFERROR(IF(A73="","",VLOOKUP(A73,设置!$E:$F,2,0)),"编号不存在")</f>
        <v/>
      </c>
      <c r="C73" s="63"/>
      <c r="D73" s="64" t="str">
        <f>IF(C73="","",VLOOKUP(C73,设置!$B:$C,2,0))</f>
        <v/>
      </c>
      <c r="E73" s="65"/>
      <c r="F73" s="65"/>
      <c r="G73" s="66" t="str">
        <f t="shared" ref="G73:G136" si="2">IF(OR(E73="",F73=""),"",F73/E73)</f>
        <v/>
      </c>
    </row>
    <row r="74" spans="1:7" x14ac:dyDescent="0.2">
      <c r="A74" s="59"/>
      <c r="B74" s="60" t="str">
        <f>IFERROR(IF(A74="","",VLOOKUP(A74,设置!$E:$F,2,0)),"编号不存在")</f>
        <v/>
      </c>
      <c r="C74" s="59"/>
      <c r="D74" s="60" t="str">
        <f>IF(C74="","",VLOOKUP(C74,设置!$B:$C,2,0))</f>
        <v/>
      </c>
      <c r="E74" s="61"/>
      <c r="F74" s="61"/>
      <c r="G74" s="62" t="str">
        <f t="shared" si="2"/>
        <v/>
      </c>
    </row>
    <row r="75" spans="1:7" x14ac:dyDescent="0.2">
      <c r="A75" s="63"/>
      <c r="B75" s="64" t="str">
        <f>IFERROR(IF(A75="","",VLOOKUP(A75,设置!$E:$F,2,0)),"编号不存在")</f>
        <v/>
      </c>
      <c r="C75" s="63"/>
      <c r="D75" s="64" t="str">
        <f>IF(C75="","",VLOOKUP(C75,设置!$B:$C,2,0))</f>
        <v/>
      </c>
      <c r="E75" s="65"/>
      <c r="F75" s="65"/>
      <c r="G75" s="66" t="str">
        <f t="shared" si="2"/>
        <v/>
      </c>
    </row>
    <row r="76" spans="1:7" x14ac:dyDescent="0.2">
      <c r="A76" s="59"/>
      <c r="B76" s="60" t="str">
        <f>IFERROR(IF(A76="","",VLOOKUP(A76,设置!$E:$F,2,0)),"编号不存在")</f>
        <v/>
      </c>
      <c r="C76" s="59"/>
      <c r="D76" s="60" t="str">
        <f>IF(C76="","",VLOOKUP(C76,设置!$B:$C,2,0))</f>
        <v/>
      </c>
      <c r="E76" s="61"/>
      <c r="F76" s="61"/>
      <c r="G76" s="62" t="str">
        <f t="shared" si="2"/>
        <v/>
      </c>
    </row>
    <row r="77" spans="1:7" x14ac:dyDescent="0.2">
      <c r="A77" s="63"/>
      <c r="B77" s="64" t="str">
        <f>IFERROR(IF(A77="","",VLOOKUP(A77,设置!$E:$F,2,0)),"编号不存在")</f>
        <v/>
      </c>
      <c r="C77" s="63"/>
      <c r="D77" s="64" t="str">
        <f>IF(C77="","",VLOOKUP(C77,设置!$B:$C,2,0))</f>
        <v/>
      </c>
      <c r="E77" s="65"/>
      <c r="F77" s="65"/>
      <c r="G77" s="66" t="str">
        <f t="shared" si="2"/>
        <v/>
      </c>
    </row>
    <row r="78" spans="1:7" x14ac:dyDescent="0.2">
      <c r="A78" s="59"/>
      <c r="B78" s="60" t="str">
        <f>IFERROR(IF(A78="","",VLOOKUP(A78,设置!$E:$F,2,0)),"编号不存在")</f>
        <v/>
      </c>
      <c r="C78" s="59"/>
      <c r="D78" s="60" t="str">
        <f>IF(C78="","",VLOOKUP(C78,设置!$B:$C,2,0))</f>
        <v/>
      </c>
      <c r="E78" s="61"/>
      <c r="F78" s="61"/>
      <c r="G78" s="62" t="str">
        <f t="shared" si="2"/>
        <v/>
      </c>
    </row>
    <row r="79" spans="1:7" x14ac:dyDescent="0.2">
      <c r="A79" s="63"/>
      <c r="B79" s="64" t="str">
        <f>IFERROR(IF(A79="","",VLOOKUP(A79,设置!$E:$F,2,0)),"编号不存在")</f>
        <v/>
      </c>
      <c r="C79" s="63"/>
      <c r="D79" s="64" t="str">
        <f>IF(C79="","",VLOOKUP(C79,设置!$B:$C,2,0))</f>
        <v/>
      </c>
      <c r="E79" s="65"/>
      <c r="F79" s="65"/>
      <c r="G79" s="66" t="str">
        <f t="shared" si="2"/>
        <v/>
      </c>
    </row>
    <row r="80" spans="1:7" x14ac:dyDescent="0.2">
      <c r="A80" s="59"/>
      <c r="B80" s="60" t="str">
        <f>IFERROR(IF(A80="","",VLOOKUP(A80,设置!$E:$F,2,0)),"编号不存在")</f>
        <v/>
      </c>
      <c r="C80" s="59"/>
      <c r="D80" s="60" t="str">
        <f>IF(C80="","",VLOOKUP(C80,设置!$B:$C,2,0))</f>
        <v/>
      </c>
      <c r="E80" s="61"/>
      <c r="F80" s="61"/>
      <c r="G80" s="62" t="str">
        <f t="shared" si="2"/>
        <v/>
      </c>
    </row>
    <row r="81" spans="1:7" x14ac:dyDescent="0.2">
      <c r="A81" s="63"/>
      <c r="B81" s="64" t="str">
        <f>IFERROR(IF(A81="","",VLOOKUP(A81,设置!$E:$F,2,0)),"编号不存在")</f>
        <v/>
      </c>
      <c r="C81" s="63"/>
      <c r="D81" s="64" t="str">
        <f>IF(C81="","",VLOOKUP(C81,设置!$B:$C,2,0))</f>
        <v/>
      </c>
      <c r="E81" s="65"/>
      <c r="F81" s="65"/>
      <c r="G81" s="66" t="str">
        <f t="shared" si="2"/>
        <v/>
      </c>
    </row>
    <row r="82" spans="1:7" x14ac:dyDescent="0.2">
      <c r="A82" s="59"/>
      <c r="B82" s="60" t="str">
        <f>IFERROR(IF(A82="","",VLOOKUP(A82,设置!$E:$F,2,0)),"编号不存在")</f>
        <v/>
      </c>
      <c r="C82" s="59"/>
      <c r="D82" s="60" t="str">
        <f>IF(C82="","",VLOOKUP(C82,设置!$B:$C,2,0))</f>
        <v/>
      </c>
      <c r="E82" s="61"/>
      <c r="F82" s="61"/>
      <c r="G82" s="62" t="str">
        <f t="shared" si="2"/>
        <v/>
      </c>
    </row>
    <row r="83" spans="1:7" x14ac:dyDescent="0.2">
      <c r="A83" s="63"/>
      <c r="B83" s="64" t="str">
        <f>IFERROR(IF(A83="","",VLOOKUP(A83,设置!$E:$F,2,0)),"编号不存在")</f>
        <v/>
      </c>
      <c r="C83" s="63"/>
      <c r="D83" s="64" t="str">
        <f>IF(C83="","",VLOOKUP(C83,设置!$B:$C,2,0))</f>
        <v/>
      </c>
      <c r="E83" s="65"/>
      <c r="F83" s="65"/>
      <c r="G83" s="66" t="str">
        <f t="shared" si="2"/>
        <v/>
      </c>
    </row>
    <row r="84" spans="1:7" x14ac:dyDescent="0.2">
      <c r="A84" s="59"/>
      <c r="B84" s="60" t="str">
        <f>IFERROR(IF(A84="","",VLOOKUP(A84,设置!$E:$F,2,0)),"编号不存在")</f>
        <v/>
      </c>
      <c r="C84" s="59"/>
      <c r="D84" s="60" t="str">
        <f>IF(C84="","",VLOOKUP(C84,设置!$B:$C,2,0))</f>
        <v/>
      </c>
      <c r="E84" s="61"/>
      <c r="F84" s="61"/>
      <c r="G84" s="62" t="str">
        <f t="shared" si="2"/>
        <v/>
      </c>
    </row>
    <row r="85" spans="1:7" x14ac:dyDescent="0.2">
      <c r="A85" s="63"/>
      <c r="B85" s="64" t="str">
        <f>IFERROR(IF(A85="","",VLOOKUP(A85,设置!$E:$F,2,0)),"编号不存在")</f>
        <v/>
      </c>
      <c r="C85" s="63"/>
      <c r="D85" s="64" t="str">
        <f>IF(C85="","",VLOOKUP(C85,设置!$B:$C,2,0))</f>
        <v/>
      </c>
      <c r="E85" s="65"/>
      <c r="F85" s="65"/>
      <c r="G85" s="66" t="str">
        <f t="shared" si="2"/>
        <v/>
      </c>
    </row>
    <row r="86" spans="1:7" x14ac:dyDescent="0.2">
      <c r="A86" s="59"/>
      <c r="B86" s="60" t="str">
        <f>IFERROR(IF(A86="","",VLOOKUP(A86,设置!$E:$F,2,0)),"编号不存在")</f>
        <v/>
      </c>
      <c r="C86" s="59"/>
      <c r="D86" s="60" t="str">
        <f>IF(C86="","",VLOOKUP(C86,设置!$B:$C,2,0))</f>
        <v/>
      </c>
      <c r="E86" s="61"/>
      <c r="F86" s="61"/>
      <c r="G86" s="62" t="str">
        <f t="shared" si="2"/>
        <v/>
      </c>
    </row>
    <row r="87" spans="1:7" x14ac:dyDescent="0.2">
      <c r="A87" s="63"/>
      <c r="B87" s="64" t="str">
        <f>IFERROR(IF(A87="","",VLOOKUP(A87,设置!$E:$F,2,0)),"编号不存在")</f>
        <v/>
      </c>
      <c r="C87" s="63"/>
      <c r="D87" s="64" t="str">
        <f>IF(C87="","",VLOOKUP(C87,设置!$B:$C,2,0))</f>
        <v/>
      </c>
      <c r="E87" s="65"/>
      <c r="F87" s="65"/>
      <c r="G87" s="66" t="str">
        <f t="shared" si="2"/>
        <v/>
      </c>
    </row>
    <row r="88" spans="1:7" x14ac:dyDescent="0.2">
      <c r="A88" s="59"/>
      <c r="B88" s="60" t="str">
        <f>IFERROR(IF(A88="","",VLOOKUP(A88,设置!$E:$F,2,0)),"编号不存在")</f>
        <v/>
      </c>
      <c r="C88" s="59"/>
      <c r="D88" s="60" t="str">
        <f>IF(C88="","",VLOOKUP(C88,设置!$B:$C,2,0))</f>
        <v/>
      </c>
      <c r="E88" s="61"/>
      <c r="F88" s="61"/>
      <c r="G88" s="62" t="str">
        <f t="shared" si="2"/>
        <v/>
      </c>
    </row>
    <row r="89" spans="1:7" x14ac:dyDescent="0.2">
      <c r="A89" s="63"/>
      <c r="B89" s="64" t="str">
        <f>IFERROR(IF(A89="","",VLOOKUP(A89,设置!$E:$F,2,0)),"编号不存在")</f>
        <v/>
      </c>
      <c r="C89" s="63"/>
      <c r="D89" s="64" t="str">
        <f>IF(C89="","",VLOOKUP(C89,设置!$B:$C,2,0))</f>
        <v/>
      </c>
      <c r="E89" s="65"/>
      <c r="F89" s="65"/>
      <c r="G89" s="66" t="str">
        <f t="shared" si="2"/>
        <v/>
      </c>
    </row>
    <row r="90" spans="1:7" x14ac:dyDescent="0.2">
      <c r="A90" s="59"/>
      <c r="B90" s="60" t="str">
        <f>IFERROR(IF(A90="","",VLOOKUP(A90,设置!$E:$F,2,0)),"编号不存在")</f>
        <v/>
      </c>
      <c r="C90" s="59"/>
      <c r="D90" s="60" t="str">
        <f>IF(C90="","",VLOOKUP(C90,设置!$B:$C,2,0))</f>
        <v/>
      </c>
      <c r="E90" s="61"/>
      <c r="F90" s="61"/>
      <c r="G90" s="62" t="str">
        <f t="shared" si="2"/>
        <v/>
      </c>
    </row>
    <row r="91" spans="1:7" x14ac:dyDescent="0.2">
      <c r="A91" s="63"/>
      <c r="B91" s="64" t="str">
        <f>IFERROR(IF(A91="","",VLOOKUP(A91,设置!$E:$F,2,0)),"编号不存在")</f>
        <v/>
      </c>
      <c r="C91" s="63"/>
      <c r="D91" s="64" t="str">
        <f>IF(C91="","",VLOOKUP(C91,设置!$B:$C,2,0))</f>
        <v/>
      </c>
      <c r="E91" s="65"/>
      <c r="F91" s="65"/>
      <c r="G91" s="66" t="str">
        <f t="shared" si="2"/>
        <v/>
      </c>
    </row>
    <row r="92" spans="1:7" x14ac:dyDescent="0.2">
      <c r="A92" s="59"/>
      <c r="B92" s="60" t="str">
        <f>IFERROR(IF(A92="","",VLOOKUP(A92,设置!$E:$F,2,0)),"编号不存在")</f>
        <v/>
      </c>
      <c r="C92" s="59"/>
      <c r="D92" s="60" t="str">
        <f>IF(C92="","",VLOOKUP(C92,设置!$B:$C,2,0))</f>
        <v/>
      </c>
      <c r="E92" s="61"/>
      <c r="F92" s="61"/>
      <c r="G92" s="62" t="str">
        <f t="shared" si="2"/>
        <v/>
      </c>
    </row>
    <row r="93" spans="1:7" x14ac:dyDescent="0.2">
      <c r="A93" s="63"/>
      <c r="B93" s="64" t="str">
        <f>IFERROR(IF(A93="","",VLOOKUP(A93,设置!$E:$F,2,0)),"编号不存在")</f>
        <v/>
      </c>
      <c r="C93" s="63"/>
      <c r="D93" s="64" t="str">
        <f>IF(C93="","",VLOOKUP(C93,设置!$B:$C,2,0))</f>
        <v/>
      </c>
      <c r="E93" s="65"/>
      <c r="F93" s="65"/>
      <c r="G93" s="66" t="str">
        <f t="shared" si="2"/>
        <v/>
      </c>
    </row>
    <row r="94" spans="1:7" x14ac:dyDescent="0.2">
      <c r="A94" s="59"/>
      <c r="B94" s="60" t="str">
        <f>IFERROR(IF(A94="","",VLOOKUP(A94,设置!$E:$F,2,0)),"编号不存在")</f>
        <v/>
      </c>
      <c r="C94" s="59"/>
      <c r="D94" s="60" t="str">
        <f>IF(C94="","",VLOOKUP(C94,设置!$B:$C,2,0))</f>
        <v/>
      </c>
      <c r="E94" s="61"/>
      <c r="F94" s="61"/>
      <c r="G94" s="62" t="str">
        <f t="shared" si="2"/>
        <v/>
      </c>
    </row>
    <row r="95" spans="1:7" x14ac:dyDescent="0.2">
      <c r="A95" s="63"/>
      <c r="B95" s="64" t="str">
        <f>IFERROR(IF(A95="","",VLOOKUP(A95,设置!$E:$F,2,0)),"编号不存在")</f>
        <v/>
      </c>
      <c r="C95" s="63"/>
      <c r="D95" s="64" t="str">
        <f>IF(C95="","",VLOOKUP(C95,设置!$B:$C,2,0))</f>
        <v/>
      </c>
      <c r="E95" s="65"/>
      <c r="F95" s="65"/>
      <c r="G95" s="66" t="str">
        <f t="shared" si="2"/>
        <v/>
      </c>
    </row>
    <row r="96" spans="1:7" x14ac:dyDescent="0.2">
      <c r="A96" s="59"/>
      <c r="B96" s="60" t="str">
        <f>IFERROR(IF(A96="","",VLOOKUP(A96,设置!$E:$F,2,0)),"编号不存在")</f>
        <v/>
      </c>
      <c r="C96" s="59"/>
      <c r="D96" s="60" t="str">
        <f>IF(C96="","",VLOOKUP(C96,设置!$B:$C,2,0))</f>
        <v/>
      </c>
      <c r="E96" s="61"/>
      <c r="F96" s="61"/>
      <c r="G96" s="62" t="str">
        <f t="shared" si="2"/>
        <v/>
      </c>
    </row>
    <row r="97" spans="1:7" x14ac:dyDescent="0.2">
      <c r="A97" s="63"/>
      <c r="B97" s="64" t="str">
        <f>IFERROR(IF(A97="","",VLOOKUP(A97,设置!$E:$F,2,0)),"编号不存在")</f>
        <v/>
      </c>
      <c r="C97" s="63"/>
      <c r="D97" s="64" t="str">
        <f>IF(C97="","",VLOOKUP(C97,设置!$B:$C,2,0))</f>
        <v/>
      </c>
      <c r="E97" s="65"/>
      <c r="F97" s="65"/>
      <c r="G97" s="66" t="str">
        <f t="shared" si="2"/>
        <v/>
      </c>
    </row>
    <row r="98" spans="1:7" x14ac:dyDescent="0.2">
      <c r="A98" s="59"/>
      <c r="B98" s="60" t="str">
        <f>IFERROR(IF(A98="","",VLOOKUP(A98,设置!$E:$F,2,0)),"编号不存在")</f>
        <v/>
      </c>
      <c r="C98" s="59"/>
      <c r="D98" s="60" t="str">
        <f>IF(C98="","",VLOOKUP(C98,设置!$B:$C,2,0))</f>
        <v/>
      </c>
      <c r="E98" s="61"/>
      <c r="F98" s="61"/>
      <c r="G98" s="62" t="str">
        <f t="shared" si="2"/>
        <v/>
      </c>
    </row>
    <row r="99" spans="1:7" x14ac:dyDescent="0.2">
      <c r="A99" s="63"/>
      <c r="B99" s="64" t="str">
        <f>IFERROR(IF(A99="","",VLOOKUP(A99,设置!$E:$F,2,0)),"编号不存在")</f>
        <v/>
      </c>
      <c r="C99" s="63"/>
      <c r="D99" s="64" t="str">
        <f>IF(C99="","",VLOOKUP(C99,设置!$B:$C,2,0))</f>
        <v/>
      </c>
      <c r="E99" s="65"/>
      <c r="F99" s="65"/>
      <c r="G99" s="66" t="str">
        <f t="shared" si="2"/>
        <v/>
      </c>
    </row>
    <row r="100" spans="1:7" x14ac:dyDescent="0.2">
      <c r="A100" s="59"/>
      <c r="B100" s="60" t="str">
        <f>IFERROR(IF(A100="","",VLOOKUP(A100,设置!$E:$F,2,0)),"编号不存在")</f>
        <v/>
      </c>
      <c r="C100" s="59"/>
      <c r="D100" s="60" t="str">
        <f>IF(C100="","",VLOOKUP(C100,设置!$B:$C,2,0))</f>
        <v/>
      </c>
      <c r="E100" s="61"/>
      <c r="F100" s="61"/>
      <c r="G100" s="62" t="str">
        <f t="shared" si="2"/>
        <v/>
      </c>
    </row>
    <row r="101" spans="1:7" x14ac:dyDescent="0.2">
      <c r="A101" s="63"/>
      <c r="B101" s="64" t="str">
        <f>IFERROR(IF(A101="","",VLOOKUP(A101,设置!$E:$F,2,0)),"编号不存在")</f>
        <v/>
      </c>
      <c r="C101" s="63"/>
      <c r="D101" s="64" t="str">
        <f>IF(C101="","",VLOOKUP(C101,设置!$B:$C,2,0))</f>
        <v/>
      </c>
      <c r="E101" s="65"/>
      <c r="F101" s="65"/>
      <c r="G101" s="66" t="str">
        <f t="shared" si="2"/>
        <v/>
      </c>
    </row>
    <row r="102" spans="1:7" x14ac:dyDescent="0.2">
      <c r="A102" s="59"/>
      <c r="B102" s="60" t="str">
        <f>IFERROR(IF(A102="","",VLOOKUP(A102,设置!$E:$F,2,0)),"编号不存在")</f>
        <v/>
      </c>
      <c r="C102" s="59"/>
      <c r="D102" s="60" t="str">
        <f>IF(C102="","",VLOOKUP(C102,设置!$B:$C,2,0))</f>
        <v/>
      </c>
      <c r="E102" s="61"/>
      <c r="F102" s="61"/>
      <c r="G102" s="62" t="str">
        <f t="shared" si="2"/>
        <v/>
      </c>
    </row>
    <row r="103" spans="1:7" x14ac:dyDescent="0.2">
      <c r="A103" s="63"/>
      <c r="B103" s="64" t="str">
        <f>IFERROR(IF(A103="","",VLOOKUP(A103,设置!$E:$F,2,0)),"编号不存在")</f>
        <v/>
      </c>
      <c r="C103" s="63"/>
      <c r="D103" s="64" t="str">
        <f>IF(C103="","",VLOOKUP(C103,设置!$B:$C,2,0))</f>
        <v/>
      </c>
      <c r="E103" s="65"/>
      <c r="F103" s="65"/>
      <c r="G103" s="66" t="str">
        <f t="shared" si="2"/>
        <v/>
      </c>
    </row>
    <row r="104" spans="1:7" x14ac:dyDescent="0.2">
      <c r="A104" s="59"/>
      <c r="B104" s="60" t="str">
        <f>IFERROR(IF(A104="","",VLOOKUP(A104,设置!$E:$F,2,0)),"编号不存在")</f>
        <v/>
      </c>
      <c r="C104" s="59"/>
      <c r="D104" s="60" t="str">
        <f>IF(C104="","",VLOOKUP(C104,设置!$B:$C,2,0))</f>
        <v/>
      </c>
      <c r="E104" s="61"/>
      <c r="F104" s="61"/>
      <c r="G104" s="62" t="str">
        <f t="shared" si="2"/>
        <v/>
      </c>
    </row>
    <row r="105" spans="1:7" x14ac:dyDescent="0.2">
      <c r="A105" s="63"/>
      <c r="B105" s="64" t="str">
        <f>IFERROR(IF(A105="","",VLOOKUP(A105,设置!$E:$F,2,0)),"编号不存在")</f>
        <v/>
      </c>
      <c r="C105" s="63"/>
      <c r="D105" s="64" t="str">
        <f>IF(C105="","",VLOOKUP(C105,设置!$B:$C,2,0))</f>
        <v/>
      </c>
      <c r="E105" s="65"/>
      <c r="F105" s="65"/>
      <c r="G105" s="66" t="str">
        <f t="shared" si="2"/>
        <v/>
      </c>
    </row>
    <row r="106" spans="1:7" x14ac:dyDescent="0.2">
      <c r="A106" s="59"/>
      <c r="B106" s="60" t="str">
        <f>IFERROR(IF(A106="","",VLOOKUP(A106,设置!$E:$F,2,0)),"编号不存在")</f>
        <v/>
      </c>
      <c r="C106" s="59"/>
      <c r="D106" s="60" t="str">
        <f>IF(C106="","",VLOOKUP(C106,设置!$B:$C,2,0))</f>
        <v/>
      </c>
      <c r="E106" s="61"/>
      <c r="F106" s="61"/>
      <c r="G106" s="62" t="str">
        <f t="shared" si="2"/>
        <v/>
      </c>
    </row>
    <row r="107" spans="1:7" x14ac:dyDescent="0.2">
      <c r="A107" s="63"/>
      <c r="B107" s="64" t="str">
        <f>IFERROR(IF(A107="","",VLOOKUP(A107,设置!$E:$F,2,0)),"编号不存在")</f>
        <v/>
      </c>
      <c r="C107" s="63"/>
      <c r="D107" s="64" t="str">
        <f>IF(C107="","",VLOOKUP(C107,设置!$B:$C,2,0))</f>
        <v/>
      </c>
      <c r="E107" s="65"/>
      <c r="F107" s="65"/>
      <c r="G107" s="66" t="str">
        <f t="shared" si="2"/>
        <v/>
      </c>
    </row>
    <row r="108" spans="1:7" x14ac:dyDescent="0.2">
      <c r="A108" s="59"/>
      <c r="B108" s="60" t="str">
        <f>IFERROR(IF(A108="","",VLOOKUP(A108,设置!$E:$F,2,0)),"编号不存在")</f>
        <v/>
      </c>
      <c r="C108" s="59"/>
      <c r="D108" s="60" t="str">
        <f>IF(C108="","",VLOOKUP(C108,设置!$B:$C,2,0))</f>
        <v/>
      </c>
      <c r="E108" s="61"/>
      <c r="F108" s="61"/>
      <c r="G108" s="62" t="str">
        <f t="shared" si="2"/>
        <v/>
      </c>
    </row>
    <row r="109" spans="1:7" x14ac:dyDescent="0.2">
      <c r="A109" s="63"/>
      <c r="B109" s="64" t="str">
        <f>IFERROR(IF(A109="","",VLOOKUP(A109,设置!$E:$F,2,0)),"编号不存在")</f>
        <v/>
      </c>
      <c r="C109" s="63"/>
      <c r="D109" s="64" t="str">
        <f>IF(C109="","",VLOOKUP(C109,设置!$B:$C,2,0))</f>
        <v/>
      </c>
      <c r="E109" s="65"/>
      <c r="F109" s="65"/>
      <c r="G109" s="66" t="str">
        <f t="shared" si="2"/>
        <v/>
      </c>
    </row>
    <row r="110" spans="1:7" x14ac:dyDescent="0.2">
      <c r="A110" s="59"/>
      <c r="B110" s="60" t="str">
        <f>IFERROR(IF(A110="","",VLOOKUP(A110,设置!$E:$F,2,0)),"编号不存在")</f>
        <v/>
      </c>
      <c r="C110" s="59"/>
      <c r="D110" s="60" t="str">
        <f>IF(C110="","",VLOOKUP(C110,设置!$B:$C,2,0))</f>
        <v/>
      </c>
      <c r="E110" s="61"/>
      <c r="F110" s="61"/>
      <c r="G110" s="62" t="str">
        <f t="shared" si="2"/>
        <v/>
      </c>
    </row>
    <row r="111" spans="1:7" x14ac:dyDescent="0.2">
      <c r="A111" s="63"/>
      <c r="B111" s="64" t="str">
        <f>IFERROR(IF(A111="","",VLOOKUP(A111,设置!$E:$F,2,0)),"编号不存在")</f>
        <v/>
      </c>
      <c r="C111" s="63"/>
      <c r="D111" s="64" t="str">
        <f>IF(C111="","",VLOOKUP(C111,设置!$B:$C,2,0))</f>
        <v/>
      </c>
      <c r="E111" s="65"/>
      <c r="F111" s="65"/>
      <c r="G111" s="66" t="str">
        <f t="shared" si="2"/>
        <v/>
      </c>
    </row>
    <row r="112" spans="1:7" x14ac:dyDescent="0.2">
      <c r="A112" s="59"/>
      <c r="B112" s="60" t="str">
        <f>IFERROR(IF(A112="","",VLOOKUP(A112,设置!$E:$F,2,0)),"编号不存在")</f>
        <v/>
      </c>
      <c r="C112" s="59"/>
      <c r="D112" s="60" t="str">
        <f>IF(C112="","",VLOOKUP(C112,设置!$B:$C,2,0))</f>
        <v/>
      </c>
      <c r="E112" s="61"/>
      <c r="F112" s="61"/>
      <c r="G112" s="62" t="str">
        <f t="shared" si="2"/>
        <v/>
      </c>
    </row>
    <row r="113" spans="1:7" x14ac:dyDescent="0.2">
      <c r="A113" s="63"/>
      <c r="B113" s="64" t="str">
        <f>IFERROR(IF(A113="","",VLOOKUP(A113,设置!$E:$F,2,0)),"编号不存在")</f>
        <v/>
      </c>
      <c r="C113" s="63"/>
      <c r="D113" s="64" t="str">
        <f>IF(C113="","",VLOOKUP(C113,设置!$B:$C,2,0))</f>
        <v/>
      </c>
      <c r="E113" s="65"/>
      <c r="F113" s="65"/>
      <c r="G113" s="66" t="str">
        <f t="shared" si="2"/>
        <v/>
      </c>
    </row>
    <row r="114" spans="1:7" x14ac:dyDescent="0.2">
      <c r="A114" s="59"/>
      <c r="B114" s="60" t="str">
        <f>IFERROR(IF(A114="","",VLOOKUP(A114,设置!$E:$F,2,0)),"编号不存在")</f>
        <v/>
      </c>
      <c r="C114" s="59"/>
      <c r="D114" s="60" t="str">
        <f>IF(C114="","",VLOOKUP(C114,设置!$B:$C,2,0))</f>
        <v/>
      </c>
      <c r="E114" s="61"/>
      <c r="F114" s="61"/>
      <c r="G114" s="62" t="str">
        <f t="shared" si="2"/>
        <v/>
      </c>
    </row>
    <row r="115" spans="1:7" x14ac:dyDescent="0.2">
      <c r="A115" s="63"/>
      <c r="B115" s="64" t="str">
        <f>IFERROR(IF(A115="","",VLOOKUP(A115,设置!$E:$F,2,0)),"编号不存在")</f>
        <v/>
      </c>
      <c r="C115" s="63"/>
      <c r="D115" s="64" t="str">
        <f>IF(C115="","",VLOOKUP(C115,设置!$B:$C,2,0))</f>
        <v/>
      </c>
      <c r="E115" s="65"/>
      <c r="F115" s="65"/>
      <c r="G115" s="66" t="str">
        <f t="shared" si="2"/>
        <v/>
      </c>
    </row>
    <row r="116" spans="1:7" x14ac:dyDescent="0.2">
      <c r="A116" s="59"/>
      <c r="B116" s="60" t="str">
        <f>IFERROR(IF(A116="","",VLOOKUP(A116,设置!$E:$F,2,0)),"编号不存在")</f>
        <v/>
      </c>
      <c r="C116" s="59"/>
      <c r="D116" s="60" t="str">
        <f>IF(C116="","",VLOOKUP(C116,设置!$B:$C,2,0))</f>
        <v/>
      </c>
      <c r="E116" s="61"/>
      <c r="F116" s="61"/>
      <c r="G116" s="62" t="str">
        <f t="shared" si="2"/>
        <v/>
      </c>
    </row>
    <row r="117" spans="1:7" x14ac:dyDescent="0.2">
      <c r="A117" s="63"/>
      <c r="B117" s="64" t="str">
        <f>IFERROR(IF(A117="","",VLOOKUP(A117,设置!$E:$F,2,0)),"编号不存在")</f>
        <v/>
      </c>
      <c r="C117" s="63"/>
      <c r="D117" s="64" t="str">
        <f>IF(C117="","",VLOOKUP(C117,设置!$B:$C,2,0))</f>
        <v/>
      </c>
      <c r="E117" s="65"/>
      <c r="F117" s="65"/>
      <c r="G117" s="66" t="str">
        <f t="shared" si="2"/>
        <v/>
      </c>
    </row>
    <row r="118" spans="1:7" x14ac:dyDescent="0.2">
      <c r="A118" s="59"/>
      <c r="B118" s="60" t="str">
        <f>IFERROR(IF(A118="","",VLOOKUP(A118,设置!$E:$F,2,0)),"编号不存在")</f>
        <v/>
      </c>
      <c r="C118" s="59"/>
      <c r="D118" s="60" t="str">
        <f>IF(C118="","",VLOOKUP(C118,设置!$B:$C,2,0))</f>
        <v/>
      </c>
      <c r="E118" s="61"/>
      <c r="F118" s="61"/>
      <c r="G118" s="62" t="str">
        <f t="shared" si="2"/>
        <v/>
      </c>
    </row>
    <row r="119" spans="1:7" x14ac:dyDescent="0.2">
      <c r="A119" s="63"/>
      <c r="B119" s="64" t="str">
        <f>IFERROR(IF(A119="","",VLOOKUP(A119,设置!$E:$F,2,0)),"编号不存在")</f>
        <v/>
      </c>
      <c r="C119" s="63"/>
      <c r="D119" s="64" t="str">
        <f>IF(C119="","",VLOOKUP(C119,设置!$B:$C,2,0))</f>
        <v/>
      </c>
      <c r="E119" s="65"/>
      <c r="F119" s="65"/>
      <c r="G119" s="66" t="str">
        <f t="shared" si="2"/>
        <v/>
      </c>
    </row>
    <row r="120" spans="1:7" x14ac:dyDescent="0.2">
      <c r="A120" s="59"/>
      <c r="B120" s="60" t="str">
        <f>IFERROR(IF(A120="","",VLOOKUP(A120,设置!$E:$F,2,0)),"编号不存在")</f>
        <v/>
      </c>
      <c r="C120" s="59"/>
      <c r="D120" s="60" t="str">
        <f>IF(C120="","",VLOOKUP(C120,设置!$B:$C,2,0))</f>
        <v/>
      </c>
      <c r="E120" s="61"/>
      <c r="F120" s="61"/>
      <c r="G120" s="62" t="str">
        <f t="shared" si="2"/>
        <v/>
      </c>
    </row>
    <row r="121" spans="1:7" x14ac:dyDescent="0.2">
      <c r="A121" s="63"/>
      <c r="B121" s="64" t="str">
        <f>IFERROR(IF(A121="","",VLOOKUP(A121,设置!$E:$F,2,0)),"编号不存在")</f>
        <v/>
      </c>
      <c r="C121" s="63"/>
      <c r="D121" s="64" t="str">
        <f>IF(C121="","",VLOOKUP(C121,设置!$B:$C,2,0))</f>
        <v/>
      </c>
      <c r="E121" s="65"/>
      <c r="F121" s="65"/>
      <c r="G121" s="66" t="str">
        <f t="shared" si="2"/>
        <v/>
      </c>
    </row>
    <row r="122" spans="1:7" x14ac:dyDescent="0.2">
      <c r="A122" s="59"/>
      <c r="B122" s="60" t="str">
        <f>IFERROR(IF(A122="","",VLOOKUP(A122,设置!$E:$F,2,0)),"编号不存在")</f>
        <v/>
      </c>
      <c r="C122" s="59"/>
      <c r="D122" s="60" t="str">
        <f>IF(C122="","",VLOOKUP(C122,设置!$B:$C,2,0))</f>
        <v/>
      </c>
      <c r="E122" s="61"/>
      <c r="F122" s="61"/>
      <c r="G122" s="62" t="str">
        <f t="shared" si="2"/>
        <v/>
      </c>
    </row>
    <row r="123" spans="1:7" x14ac:dyDescent="0.2">
      <c r="A123" s="63"/>
      <c r="B123" s="64" t="str">
        <f>IFERROR(IF(A123="","",VLOOKUP(A123,设置!$E:$F,2,0)),"编号不存在")</f>
        <v/>
      </c>
      <c r="C123" s="63"/>
      <c r="D123" s="64" t="str">
        <f>IF(C123="","",VLOOKUP(C123,设置!$B:$C,2,0))</f>
        <v/>
      </c>
      <c r="E123" s="65"/>
      <c r="F123" s="65"/>
      <c r="G123" s="66" t="str">
        <f t="shared" si="2"/>
        <v/>
      </c>
    </row>
    <row r="124" spans="1:7" x14ac:dyDescent="0.2">
      <c r="A124" s="59"/>
      <c r="B124" s="60" t="str">
        <f>IFERROR(IF(A124="","",VLOOKUP(A124,设置!$E:$F,2,0)),"编号不存在")</f>
        <v/>
      </c>
      <c r="C124" s="59"/>
      <c r="D124" s="60" t="str">
        <f>IF(C124="","",VLOOKUP(C124,设置!$B:$C,2,0))</f>
        <v/>
      </c>
      <c r="E124" s="61"/>
      <c r="F124" s="61"/>
      <c r="G124" s="62" t="str">
        <f t="shared" si="2"/>
        <v/>
      </c>
    </row>
    <row r="125" spans="1:7" x14ac:dyDescent="0.2">
      <c r="A125" s="63"/>
      <c r="B125" s="64" t="str">
        <f>IFERROR(IF(A125="","",VLOOKUP(A125,设置!$E:$F,2,0)),"编号不存在")</f>
        <v/>
      </c>
      <c r="C125" s="63"/>
      <c r="D125" s="64" t="str">
        <f>IF(C125="","",VLOOKUP(C125,设置!$B:$C,2,0))</f>
        <v/>
      </c>
      <c r="E125" s="65"/>
      <c r="F125" s="65"/>
      <c r="G125" s="66" t="str">
        <f t="shared" si="2"/>
        <v/>
      </c>
    </row>
    <row r="126" spans="1:7" x14ac:dyDescent="0.2">
      <c r="A126" s="59"/>
      <c r="B126" s="60" t="str">
        <f>IFERROR(IF(A126="","",VLOOKUP(A126,设置!$E:$F,2,0)),"编号不存在")</f>
        <v/>
      </c>
      <c r="C126" s="59"/>
      <c r="D126" s="60" t="str">
        <f>IF(C126="","",VLOOKUP(C126,设置!$B:$C,2,0))</f>
        <v/>
      </c>
      <c r="E126" s="61"/>
      <c r="F126" s="61"/>
      <c r="G126" s="62" t="str">
        <f t="shared" si="2"/>
        <v/>
      </c>
    </row>
    <row r="127" spans="1:7" x14ac:dyDescent="0.2">
      <c r="A127" s="63"/>
      <c r="B127" s="64" t="str">
        <f>IFERROR(IF(A127="","",VLOOKUP(A127,设置!$E:$F,2,0)),"编号不存在")</f>
        <v/>
      </c>
      <c r="C127" s="63"/>
      <c r="D127" s="64" t="str">
        <f>IF(C127="","",VLOOKUP(C127,设置!$B:$C,2,0))</f>
        <v/>
      </c>
      <c r="E127" s="65"/>
      <c r="F127" s="65"/>
      <c r="G127" s="66" t="str">
        <f t="shared" si="2"/>
        <v/>
      </c>
    </row>
    <row r="128" spans="1:7" x14ac:dyDescent="0.2">
      <c r="A128" s="59"/>
      <c r="B128" s="60" t="str">
        <f>IFERROR(IF(A128="","",VLOOKUP(A128,设置!$E:$F,2,0)),"编号不存在")</f>
        <v/>
      </c>
      <c r="C128" s="59"/>
      <c r="D128" s="60" t="str">
        <f>IF(C128="","",VLOOKUP(C128,设置!$B:$C,2,0))</f>
        <v/>
      </c>
      <c r="E128" s="61"/>
      <c r="F128" s="61"/>
      <c r="G128" s="62" t="str">
        <f t="shared" si="2"/>
        <v/>
      </c>
    </row>
    <row r="129" spans="1:7" x14ac:dyDescent="0.2">
      <c r="A129" s="63"/>
      <c r="B129" s="64" t="str">
        <f>IFERROR(IF(A129="","",VLOOKUP(A129,设置!$E:$F,2,0)),"编号不存在")</f>
        <v/>
      </c>
      <c r="C129" s="63"/>
      <c r="D129" s="64" t="str">
        <f>IF(C129="","",VLOOKUP(C129,设置!$B:$C,2,0))</f>
        <v/>
      </c>
      <c r="E129" s="65"/>
      <c r="F129" s="65"/>
      <c r="G129" s="66" t="str">
        <f t="shared" si="2"/>
        <v/>
      </c>
    </row>
    <row r="130" spans="1:7" x14ac:dyDescent="0.2">
      <c r="A130" s="59"/>
      <c r="B130" s="60" t="str">
        <f>IFERROR(IF(A130="","",VLOOKUP(A130,设置!$E:$F,2,0)),"编号不存在")</f>
        <v/>
      </c>
      <c r="C130" s="59"/>
      <c r="D130" s="60" t="str">
        <f>IF(C130="","",VLOOKUP(C130,设置!$B:$C,2,0))</f>
        <v/>
      </c>
      <c r="E130" s="61"/>
      <c r="F130" s="61"/>
      <c r="G130" s="62" t="str">
        <f t="shared" si="2"/>
        <v/>
      </c>
    </row>
    <row r="131" spans="1:7" x14ac:dyDescent="0.2">
      <c r="A131" s="63"/>
      <c r="B131" s="64" t="str">
        <f>IFERROR(IF(A131="","",VLOOKUP(A131,设置!$E:$F,2,0)),"编号不存在")</f>
        <v/>
      </c>
      <c r="C131" s="63"/>
      <c r="D131" s="64" t="str">
        <f>IF(C131="","",VLOOKUP(C131,设置!$B:$C,2,0))</f>
        <v/>
      </c>
      <c r="E131" s="65"/>
      <c r="F131" s="65"/>
      <c r="G131" s="66" t="str">
        <f t="shared" si="2"/>
        <v/>
      </c>
    </row>
    <row r="132" spans="1:7" x14ac:dyDescent="0.2">
      <c r="A132" s="59"/>
      <c r="B132" s="60" t="str">
        <f>IFERROR(IF(A132="","",VLOOKUP(A132,设置!$E:$F,2,0)),"编号不存在")</f>
        <v/>
      </c>
      <c r="C132" s="59"/>
      <c r="D132" s="60" t="str">
        <f>IF(C132="","",VLOOKUP(C132,设置!$B:$C,2,0))</f>
        <v/>
      </c>
      <c r="E132" s="61"/>
      <c r="F132" s="61"/>
      <c r="G132" s="62" t="str">
        <f t="shared" si="2"/>
        <v/>
      </c>
    </row>
    <row r="133" spans="1:7" x14ac:dyDescent="0.2">
      <c r="A133" s="63"/>
      <c r="B133" s="64" t="str">
        <f>IFERROR(IF(A133="","",VLOOKUP(A133,设置!$E:$F,2,0)),"编号不存在")</f>
        <v/>
      </c>
      <c r="C133" s="63"/>
      <c r="D133" s="64" t="str">
        <f>IF(C133="","",VLOOKUP(C133,设置!$B:$C,2,0))</f>
        <v/>
      </c>
      <c r="E133" s="65"/>
      <c r="F133" s="65"/>
      <c r="G133" s="66" t="str">
        <f t="shared" si="2"/>
        <v/>
      </c>
    </row>
    <row r="134" spans="1:7" x14ac:dyDescent="0.2">
      <c r="A134" s="59"/>
      <c r="B134" s="60" t="str">
        <f>IFERROR(IF(A134="","",VLOOKUP(A134,设置!$E:$F,2,0)),"编号不存在")</f>
        <v/>
      </c>
      <c r="C134" s="59"/>
      <c r="D134" s="60" t="str">
        <f>IF(C134="","",VLOOKUP(C134,设置!$B:$C,2,0))</f>
        <v/>
      </c>
      <c r="E134" s="61"/>
      <c r="F134" s="61"/>
      <c r="G134" s="62" t="str">
        <f t="shared" si="2"/>
        <v/>
      </c>
    </row>
    <row r="135" spans="1:7" x14ac:dyDescent="0.2">
      <c r="A135" s="63"/>
      <c r="B135" s="64" t="str">
        <f>IFERROR(IF(A135="","",VLOOKUP(A135,设置!$E:$F,2,0)),"编号不存在")</f>
        <v/>
      </c>
      <c r="C135" s="63"/>
      <c r="D135" s="64" t="str">
        <f>IF(C135="","",VLOOKUP(C135,设置!$B:$C,2,0))</f>
        <v/>
      </c>
      <c r="E135" s="65"/>
      <c r="F135" s="65"/>
      <c r="G135" s="66" t="str">
        <f t="shared" si="2"/>
        <v/>
      </c>
    </row>
    <row r="136" spans="1:7" x14ac:dyDescent="0.2">
      <c r="A136" s="59"/>
      <c r="B136" s="60" t="str">
        <f>IFERROR(IF(A136="","",VLOOKUP(A136,设置!$E:$F,2,0)),"编号不存在")</f>
        <v/>
      </c>
      <c r="C136" s="59"/>
      <c r="D136" s="60" t="str">
        <f>IF(C136="","",VLOOKUP(C136,设置!$B:$C,2,0))</f>
        <v/>
      </c>
      <c r="E136" s="61"/>
      <c r="F136" s="61"/>
      <c r="G136" s="62" t="str">
        <f t="shared" si="2"/>
        <v/>
      </c>
    </row>
    <row r="137" spans="1:7" x14ac:dyDescent="0.2">
      <c r="A137" s="63"/>
      <c r="B137" s="64" t="str">
        <f>IFERROR(IF(A137="","",VLOOKUP(A137,设置!$E:$F,2,0)),"编号不存在")</f>
        <v/>
      </c>
      <c r="C137" s="63"/>
      <c r="D137" s="64" t="str">
        <f>IF(C137="","",VLOOKUP(C137,设置!$B:$C,2,0))</f>
        <v/>
      </c>
      <c r="E137" s="65"/>
      <c r="F137" s="65"/>
      <c r="G137" s="66" t="str">
        <f t="shared" ref="G137:G200" si="3">IF(OR(E137="",F137=""),"",F137/E137)</f>
        <v/>
      </c>
    </row>
    <row r="138" spans="1:7" x14ac:dyDescent="0.2">
      <c r="A138" s="59"/>
      <c r="B138" s="60" t="str">
        <f>IFERROR(IF(A138="","",VLOOKUP(A138,设置!$E:$F,2,0)),"编号不存在")</f>
        <v/>
      </c>
      <c r="C138" s="59"/>
      <c r="D138" s="60" t="str">
        <f>IF(C138="","",VLOOKUP(C138,设置!$B:$C,2,0))</f>
        <v/>
      </c>
      <c r="E138" s="61"/>
      <c r="F138" s="61"/>
      <c r="G138" s="62" t="str">
        <f t="shared" si="3"/>
        <v/>
      </c>
    </row>
    <row r="139" spans="1:7" x14ac:dyDescent="0.2">
      <c r="A139" s="63"/>
      <c r="B139" s="64" t="str">
        <f>IFERROR(IF(A139="","",VLOOKUP(A139,设置!$E:$F,2,0)),"编号不存在")</f>
        <v/>
      </c>
      <c r="C139" s="63"/>
      <c r="D139" s="64" t="str">
        <f>IF(C139="","",VLOOKUP(C139,设置!$B:$C,2,0))</f>
        <v/>
      </c>
      <c r="E139" s="65"/>
      <c r="F139" s="65"/>
      <c r="G139" s="66" t="str">
        <f t="shared" si="3"/>
        <v/>
      </c>
    </row>
    <row r="140" spans="1:7" x14ac:dyDescent="0.2">
      <c r="A140" s="59"/>
      <c r="B140" s="60" t="str">
        <f>IFERROR(IF(A140="","",VLOOKUP(A140,设置!$E:$F,2,0)),"编号不存在")</f>
        <v/>
      </c>
      <c r="C140" s="59"/>
      <c r="D140" s="60" t="str">
        <f>IF(C140="","",VLOOKUP(C140,设置!$B:$C,2,0))</f>
        <v/>
      </c>
      <c r="E140" s="61"/>
      <c r="F140" s="61"/>
      <c r="G140" s="62" t="str">
        <f t="shared" si="3"/>
        <v/>
      </c>
    </row>
    <row r="141" spans="1:7" x14ac:dyDescent="0.2">
      <c r="A141" s="63"/>
      <c r="B141" s="64" t="str">
        <f>IFERROR(IF(A141="","",VLOOKUP(A141,设置!$E:$F,2,0)),"编号不存在")</f>
        <v/>
      </c>
      <c r="C141" s="63"/>
      <c r="D141" s="64" t="str">
        <f>IF(C141="","",VLOOKUP(C141,设置!$B:$C,2,0))</f>
        <v/>
      </c>
      <c r="E141" s="65"/>
      <c r="F141" s="65"/>
      <c r="G141" s="66" t="str">
        <f t="shared" si="3"/>
        <v/>
      </c>
    </row>
    <row r="142" spans="1:7" x14ac:dyDescent="0.2">
      <c r="A142" s="59"/>
      <c r="B142" s="60" t="str">
        <f>IFERROR(IF(A142="","",VLOOKUP(A142,设置!$E:$F,2,0)),"编号不存在")</f>
        <v/>
      </c>
      <c r="C142" s="59"/>
      <c r="D142" s="60" t="str">
        <f>IF(C142="","",VLOOKUP(C142,设置!$B:$C,2,0))</f>
        <v/>
      </c>
      <c r="E142" s="61"/>
      <c r="F142" s="61"/>
      <c r="G142" s="62" t="str">
        <f t="shared" si="3"/>
        <v/>
      </c>
    </row>
    <row r="143" spans="1:7" x14ac:dyDescent="0.2">
      <c r="A143" s="63"/>
      <c r="B143" s="64" t="str">
        <f>IFERROR(IF(A143="","",VLOOKUP(A143,设置!$E:$F,2,0)),"编号不存在")</f>
        <v/>
      </c>
      <c r="C143" s="63"/>
      <c r="D143" s="64" t="str">
        <f>IF(C143="","",VLOOKUP(C143,设置!$B:$C,2,0))</f>
        <v/>
      </c>
      <c r="E143" s="65"/>
      <c r="F143" s="65"/>
      <c r="G143" s="66" t="str">
        <f t="shared" si="3"/>
        <v/>
      </c>
    </row>
    <row r="144" spans="1:7" x14ac:dyDescent="0.2">
      <c r="A144" s="59"/>
      <c r="B144" s="60" t="str">
        <f>IFERROR(IF(A144="","",VLOOKUP(A144,设置!$E:$F,2,0)),"编号不存在")</f>
        <v/>
      </c>
      <c r="C144" s="59"/>
      <c r="D144" s="60" t="str">
        <f>IF(C144="","",VLOOKUP(C144,设置!$B:$C,2,0))</f>
        <v/>
      </c>
      <c r="E144" s="61"/>
      <c r="F144" s="61"/>
      <c r="G144" s="62" t="str">
        <f t="shared" si="3"/>
        <v/>
      </c>
    </row>
    <row r="145" spans="1:7" x14ac:dyDescent="0.2">
      <c r="A145" s="63"/>
      <c r="B145" s="64" t="str">
        <f>IFERROR(IF(A145="","",VLOOKUP(A145,设置!$E:$F,2,0)),"编号不存在")</f>
        <v/>
      </c>
      <c r="C145" s="63"/>
      <c r="D145" s="64" t="str">
        <f>IF(C145="","",VLOOKUP(C145,设置!$B:$C,2,0))</f>
        <v/>
      </c>
      <c r="E145" s="65"/>
      <c r="F145" s="65"/>
      <c r="G145" s="66" t="str">
        <f t="shared" si="3"/>
        <v/>
      </c>
    </row>
    <row r="146" spans="1:7" x14ac:dyDescent="0.2">
      <c r="A146" s="59"/>
      <c r="B146" s="60" t="str">
        <f>IFERROR(IF(A146="","",VLOOKUP(A146,设置!$E:$F,2,0)),"编号不存在")</f>
        <v/>
      </c>
      <c r="C146" s="59"/>
      <c r="D146" s="60" t="str">
        <f>IF(C146="","",VLOOKUP(C146,设置!$B:$C,2,0))</f>
        <v/>
      </c>
      <c r="E146" s="61"/>
      <c r="F146" s="61"/>
      <c r="G146" s="62" t="str">
        <f t="shared" si="3"/>
        <v/>
      </c>
    </row>
    <row r="147" spans="1:7" x14ac:dyDescent="0.2">
      <c r="A147" s="63"/>
      <c r="B147" s="64" t="str">
        <f>IFERROR(IF(A147="","",VLOOKUP(A147,设置!$E:$F,2,0)),"编号不存在")</f>
        <v/>
      </c>
      <c r="C147" s="63"/>
      <c r="D147" s="64" t="str">
        <f>IF(C147="","",VLOOKUP(C147,设置!$B:$C,2,0))</f>
        <v/>
      </c>
      <c r="E147" s="65"/>
      <c r="F147" s="65"/>
      <c r="G147" s="66" t="str">
        <f t="shared" si="3"/>
        <v/>
      </c>
    </row>
    <row r="148" spans="1:7" x14ac:dyDescent="0.2">
      <c r="A148" s="59"/>
      <c r="B148" s="60" t="str">
        <f>IFERROR(IF(A148="","",VLOOKUP(A148,设置!$E:$F,2,0)),"编号不存在")</f>
        <v/>
      </c>
      <c r="C148" s="59"/>
      <c r="D148" s="60" t="str">
        <f>IF(C148="","",VLOOKUP(C148,设置!$B:$C,2,0))</f>
        <v/>
      </c>
      <c r="E148" s="61"/>
      <c r="F148" s="61"/>
      <c r="G148" s="62" t="str">
        <f t="shared" si="3"/>
        <v/>
      </c>
    </row>
    <row r="149" spans="1:7" x14ac:dyDescent="0.2">
      <c r="A149" s="63"/>
      <c r="B149" s="64" t="str">
        <f>IFERROR(IF(A149="","",VLOOKUP(A149,设置!$E:$F,2,0)),"编号不存在")</f>
        <v/>
      </c>
      <c r="C149" s="63"/>
      <c r="D149" s="64" t="str">
        <f>IF(C149="","",VLOOKUP(C149,设置!$B:$C,2,0))</f>
        <v/>
      </c>
      <c r="E149" s="65"/>
      <c r="F149" s="65"/>
      <c r="G149" s="66" t="str">
        <f t="shared" si="3"/>
        <v/>
      </c>
    </row>
    <row r="150" spans="1:7" x14ac:dyDescent="0.2">
      <c r="A150" s="59"/>
      <c r="B150" s="60" t="str">
        <f>IFERROR(IF(A150="","",VLOOKUP(A150,设置!$E:$F,2,0)),"编号不存在")</f>
        <v/>
      </c>
      <c r="C150" s="59"/>
      <c r="D150" s="60" t="str">
        <f>IF(C150="","",VLOOKUP(C150,设置!$B:$C,2,0))</f>
        <v/>
      </c>
      <c r="E150" s="61"/>
      <c r="F150" s="61"/>
      <c r="G150" s="62" t="str">
        <f t="shared" si="3"/>
        <v/>
      </c>
    </row>
    <row r="151" spans="1:7" x14ac:dyDescent="0.2">
      <c r="A151" s="63"/>
      <c r="B151" s="64" t="str">
        <f>IFERROR(IF(A151="","",VLOOKUP(A151,设置!$E:$F,2,0)),"编号不存在")</f>
        <v/>
      </c>
      <c r="C151" s="63"/>
      <c r="D151" s="64" t="str">
        <f>IF(C151="","",VLOOKUP(C151,设置!$B:$C,2,0))</f>
        <v/>
      </c>
      <c r="E151" s="65"/>
      <c r="F151" s="65"/>
      <c r="G151" s="66" t="str">
        <f t="shared" si="3"/>
        <v/>
      </c>
    </row>
    <row r="152" spans="1:7" x14ac:dyDescent="0.2">
      <c r="A152" s="59"/>
      <c r="B152" s="60" t="str">
        <f>IFERROR(IF(A152="","",VLOOKUP(A152,设置!$E:$F,2,0)),"编号不存在")</f>
        <v/>
      </c>
      <c r="C152" s="59"/>
      <c r="D152" s="60" t="str">
        <f>IF(C152="","",VLOOKUP(C152,设置!$B:$C,2,0))</f>
        <v/>
      </c>
      <c r="E152" s="61"/>
      <c r="F152" s="61"/>
      <c r="G152" s="62" t="str">
        <f t="shared" si="3"/>
        <v/>
      </c>
    </row>
    <row r="153" spans="1:7" x14ac:dyDescent="0.2">
      <c r="A153" s="63"/>
      <c r="B153" s="64" t="str">
        <f>IFERROR(IF(A153="","",VLOOKUP(A153,设置!$E:$F,2,0)),"编号不存在")</f>
        <v/>
      </c>
      <c r="C153" s="63"/>
      <c r="D153" s="64" t="str">
        <f>IF(C153="","",VLOOKUP(C153,设置!$B:$C,2,0))</f>
        <v/>
      </c>
      <c r="E153" s="65"/>
      <c r="F153" s="65"/>
      <c r="G153" s="66" t="str">
        <f t="shared" si="3"/>
        <v/>
      </c>
    </row>
    <row r="154" spans="1:7" x14ac:dyDescent="0.2">
      <c r="A154" s="59"/>
      <c r="B154" s="60" t="str">
        <f>IFERROR(IF(A154="","",VLOOKUP(A154,设置!$E:$F,2,0)),"编号不存在")</f>
        <v/>
      </c>
      <c r="C154" s="59"/>
      <c r="D154" s="60" t="str">
        <f>IF(C154="","",VLOOKUP(C154,设置!$B:$C,2,0))</f>
        <v/>
      </c>
      <c r="E154" s="61"/>
      <c r="F154" s="61"/>
      <c r="G154" s="62" t="str">
        <f t="shared" si="3"/>
        <v/>
      </c>
    </row>
    <row r="155" spans="1:7" x14ac:dyDescent="0.2">
      <c r="A155" s="63"/>
      <c r="B155" s="64" t="str">
        <f>IFERROR(IF(A155="","",VLOOKUP(A155,设置!$E:$F,2,0)),"编号不存在")</f>
        <v/>
      </c>
      <c r="C155" s="63"/>
      <c r="D155" s="64" t="str">
        <f>IF(C155="","",VLOOKUP(C155,设置!$B:$C,2,0))</f>
        <v/>
      </c>
      <c r="E155" s="65"/>
      <c r="F155" s="65"/>
      <c r="G155" s="66" t="str">
        <f t="shared" si="3"/>
        <v/>
      </c>
    </row>
    <row r="156" spans="1:7" x14ac:dyDescent="0.2">
      <c r="A156" s="59"/>
      <c r="B156" s="60" t="str">
        <f>IFERROR(IF(A156="","",VLOOKUP(A156,设置!$E:$F,2,0)),"编号不存在")</f>
        <v/>
      </c>
      <c r="C156" s="59"/>
      <c r="D156" s="60" t="str">
        <f>IF(C156="","",VLOOKUP(C156,设置!$B:$C,2,0))</f>
        <v/>
      </c>
      <c r="E156" s="61"/>
      <c r="F156" s="61"/>
      <c r="G156" s="62" t="str">
        <f t="shared" si="3"/>
        <v/>
      </c>
    </row>
    <row r="157" spans="1:7" x14ac:dyDescent="0.2">
      <c r="A157" s="63"/>
      <c r="B157" s="64" t="str">
        <f>IFERROR(IF(A157="","",VLOOKUP(A157,设置!$E:$F,2,0)),"编号不存在")</f>
        <v/>
      </c>
      <c r="C157" s="63"/>
      <c r="D157" s="64" t="str">
        <f>IF(C157="","",VLOOKUP(C157,设置!$B:$C,2,0))</f>
        <v/>
      </c>
      <c r="E157" s="65"/>
      <c r="F157" s="65"/>
      <c r="G157" s="66" t="str">
        <f t="shared" si="3"/>
        <v/>
      </c>
    </row>
    <row r="158" spans="1:7" x14ac:dyDescent="0.2">
      <c r="A158" s="59"/>
      <c r="B158" s="60" t="str">
        <f>IFERROR(IF(A158="","",VLOOKUP(A158,设置!$E:$F,2,0)),"编号不存在")</f>
        <v/>
      </c>
      <c r="C158" s="59"/>
      <c r="D158" s="60" t="str">
        <f>IF(C158="","",VLOOKUP(C158,设置!$B:$C,2,0))</f>
        <v/>
      </c>
      <c r="E158" s="61"/>
      <c r="F158" s="61"/>
      <c r="G158" s="62" t="str">
        <f t="shared" si="3"/>
        <v/>
      </c>
    </row>
    <row r="159" spans="1:7" x14ac:dyDescent="0.2">
      <c r="A159" s="63"/>
      <c r="B159" s="64" t="str">
        <f>IFERROR(IF(A159="","",VLOOKUP(A159,设置!$E:$F,2,0)),"编号不存在")</f>
        <v/>
      </c>
      <c r="C159" s="63"/>
      <c r="D159" s="64" t="str">
        <f>IF(C159="","",VLOOKUP(C159,设置!$B:$C,2,0))</f>
        <v/>
      </c>
      <c r="E159" s="65"/>
      <c r="F159" s="65"/>
      <c r="G159" s="66" t="str">
        <f t="shared" si="3"/>
        <v/>
      </c>
    </row>
    <row r="160" spans="1:7" x14ac:dyDescent="0.2">
      <c r="A160" s="59"/>
      <c r="B160" s="60" t="str">
        <f>IFERROR(IF(A160="","",VLOOKUP(A160,设置!$E:$F,2,0)),"编号不存在")</f>
        <v/>
      </c>
      <c r="C160" s="59"/>
      <c r="D160" s="60" t="str">
        <f>IF(C160="","",VLOOKUP(C160,设置!$B:$C,2,0))</f>
        <v/>
      </c>
      <c r="E160" s="61"/>
      <c r="F160" s="61"/>
      <c r="G160" s="62" t="str">
        <f t="shared" si="3"/>
        <v/>
      </c>
    </row>
    <row r="161" spans="1:7" x14ac:dyDescent="0.2">
      <c r="A161" s="63"/>
      <c r="B161" s="64" t="str">
        <f>IFERROR(IF(A161="","",VLOOKUP(A161,设置!$E:$F,2,0)),"编号不存在")</f>
        <v/>
      </c>
      <c r="C161" s="63"/>
      <c r="D161" s="64" t="str">
        <f>IF(C161="","",VLOOKUP(C161,设置!$B:$C,2,0))</f>
        <v/>
      </c>
      <c r="E161" s="65"/>
      <c r="F161" s="65"/>
      <c r="G161" s="66" t="str">
        <f t="shared" si="3"/>
        <v/>
      </c>
    </row>
    <row r="162" spans="1:7" x14ac:dyDescent="0.2">
      <c r="A162" s="59"/>
      <c r="B162" s="60" t="str">
        <f>IFERROR(IF(A162="","",VLOOKUP(A162,设置!$E:$F,2,0)),"编号不存在")</f>
        <v/>
      </c>
      <c r="C162" s="59"/>
      <c r="D162" s="60" t="str">
        <f>IF(C162="","",VLOOKUP(C162,设置!$B:$C,2,0))</f>
        <v/>
      </c>
      <c r="E162" s="61"/>
      <c r="F162" s="61"/>
      <c r="G162" s="62" t="str">
        <f t="shared" si="3"/>
        <v/>
      </c>
    </row>
    <row r="163" spans="1:7" x14ac:dyDescent="0.2">
      <c r="A163" s="63"/>
      <c r="B163" s="64" t="str">
        <f>IFERROR(IF(A163="","",VLOOKUP(A163,设置!$E:$F,2,0)),"编号不存在")</f>
        <v/>
      </c>
      <c r="C163" s="63"/>
      <c r="D163" s="64" t="str">
        <f>IF(C163="","",VLOOKUP(C163,设置!$B:$C,2,0))</f>
        <v/>
      </c>
      <c r="E163" s="65"/>
      <c r="F163" s="65"/>
      <c r="G163" s="66" t="str">
        <f t="shared" si="3"/>
        <v/>
      </c>
    </row>
    <row r="164" spans="1:7" x14ac:dyDescent="0.2">
      <c r="A164" s="59"/>
      <c r="B164" s="60" t="str">
        <f>IFERROR(IF(A164="","",VLOOKUP(A164,设置!$E:$F,2,0)),"编号不存在")</f>
        <v/>
      </c>
      <c r="C164" s="59"/>
      <c r="D164" s="60" t="str">
        <f>IF(C164="","",VLOOKUP(C164,设置!$B:$C,2,0))</f>
        <v/>
      </c>
      <c r="E164" s="61"/>
      <c r="F164" s="61"/>
      <c r="G164" s="62" t="str">
        <f t="shared" si="3"/>
        <v/>
      </c>
    </row>
    <row r="165" spans="1:7" x14ac:dyDescent="0.2">
      <c r="A165" s="63"/>
      <c r="B165" s="64" t="str">
        <f>IFERROR(IF(A165="","",VLOOKUP(A165,设置!$E:$F,2,0)),"编号不存在")</f>
        <v/>
      </c>
      <c r="C165" s="63"/>
      <c r="D165" s="64" t="str">
        <f>IF(C165="","",VLOOKUP(C165,设置!$B:$C,2,0))</f>
        <v/>
      </c>
      <c r="E165" s="65"/>
      <c r="F165" s="65"/>
      <c r="G165" s="66" t="str">
        <f t="shared" si="3"/>
        <v/>
      </c>
    </row>
    <row r="166" spans="1:7" x14ac:dyDescent="0.2">
      <c r="A166" s="59"/>
      <c r="B166" s="60" t="str">
        <f>IFERROR(IF(A166="","",VLOOKUP(A166,设置!$E:$F,2,0)),"编号不存在")</f>
        <v/>
      </c>
      <c r="C166" s="59"/>
      <c r="D166" s="60" t="str">
        <f>IF(C166="","",VLOOKUP(C166,设置!$B:$C,2,0))</f>
        <v/>
      </c>
      <c r="E166" s="61"/>
      <c r="F166" s="61"/>
      <c r="G166" s="62" t="str">
        <f t="shared" si="3"/>
        <v/>
      </c>
    </row>
    <row r="167" spans="1:7" x14ac:dyDescent="0.2">
      <c r="A167" s="63"/>
      <c r="B167" s="64" t="str">
        <f>IFERROR(IF(A167="","",VLOOKUP(A167,设置!$E:$F,2,0)),"编号不存在")</f>
        <v/>
      </c>
      <c r="C167" s="63"/>
      <c r="D167" s="64" t="str">
        <f>IF(C167="","",VLOOKUP(C167,设置!$B:$C,2,0))</f>
        <v/>
      </c>
      <c r="E167" s="65"/>
      <c r="F167" s="65"/>
      <c r="G167" s="66" t="str">
        <f t="shared" si="3"/>
        <v/>
      </c>
    </row>
    <row r="168" spans="1:7" x14ac:dyDescent="0.2">
      <c r="A168" s="59"/>
      <c r="B168" s="60" t="str">
        <f>IFERROR(IF(A168="","",VLOOKUP(A168,设置!$E:$F,2,0)),"编号不存在")</f>
        <v/>
      </c>
      <c r="C168" s="59"/>
      <c r="D168" s="60" t="str">
        <f>IF(C168="","",VLOOKUP(C168,设置!$B:$C,2,0))</f>
        <v/>
      </c>
      <c r="E168" s="61"/>
      <c r="F168" s="61"/>
      <c r="G168" s="62" t="str">
        <f t="shared" si="3"/>
        <v/>
      </c>
    </row>
    <row r="169" spans="1:7" x14ac:dyDescent="0.2">
      <c r="A169" s="63"/>
      <c r="B169" s="64" t="str">
        <f>IFERROR(IF(A169="","",VLOOKUP(A169,设置!$E:$F,2,0)),"编号不存在")</f>
        <v/>
      </c>
      <c r="C169" s="63"/>
      <c r="D169" s="64" t="str">
        <f>IF(C169="","",VLOOKUP(C169,设置!$B:$C,2,0))</f>
        <v/>
      </c>
      <c r="E169" s="65"/>
      <c r="F169" s="65"/>
      <c r="G169" s="66" t="str">
        <f t="shared" si="3"/>
        <v/>
      </c>
    </row>
    <row r="170" spans="1:7" x14ac:dyDescent="0.2">
      <c r="A170" s="59"/>
      <c r="B170" s="60" t="str">
        <f>IFERROR(IF(A170="","",VLOOKUP(A170,设置!$E:$F,2,0)),"编号不存在")</f>
        <v/>
      </c>
      <c r="C170" s="59"/>
      <c r="D170" s="60" t="str">
        <f>IF(C170="","",VLOOKUP(C170,设置!$B:$C,2,0))</f>
        <v/>
      </c>
      <c r="E170" s="61"/>
      <c r="F170" s="61"/>
      <c r="G170" s="62" t="str">
        <f t="shared" si="3"/>
        <v/>
      </c>
    </row>
    <row r="171" spans="1:7" x14ac:dyDescent="0.2">
      <c r="A171" s="63"/>
      <c r="B171" s="64" t="str">
        <f>IFERROR(IF(A171="","",VLOOKUP(A171,设置!$E:$F,2,0)),"编号不存在")</f>
        <v/>
      </c>
      <c r="C171" s="63"/>
      <c r="D171" s="64" t="str">
        <f>IF(C171="","",VLOOKUP(C171,设置!$B:$C,2,0))</f>
        <v/>
      </c>
      <c r="E171" s="65"/>
      <c r="F171" s="65"/>
      <c r="G171" s="66" t="str">
        <f t="shared" si="3"/>
        <v/>
      </c>
    </row>
    <row r="172" spans="1:7" x14ac:dyDescent="0.2">
      <c r="A172" s="59"/>
      <c r="B172" s="60" t="str">
        <f>IFERROR(IF(A172="","",VLOOKUP(A172,设置!$E:$F,2,0)),"编号不存在")</f>
        <v/>
      </c>
      <c r="C172" s="59"/>
      <c r="D172" s="60" t="str">
        <f>IF(C172="","",VLOOKUP(C172,设置!$B:$C,2,0))</f>
        <v/>
      </c>
      <c r="E172" s="61"/>
      <c r="F172" s="61"/>
      <c r="G172" s="62" t="str">
        <f t="shared" si="3"/>
        <v/>
      </c>
    </row>
    <row r="173" spans="1:7" x14ac:dyDescent="0.2">
      <c r="A173" s="63"/>
      <c r="B173" s="64" t="str">
        <f>IFERROR(IF(A173="","",VLOOKUP(A173,设置!$E:$F,2,0)),"编号不存在")</f>
        <v/>
      </c>
      <c r="C173" s="63"/>
      <c r="D173" s="64" t="str">
        <f>IF(C173="","",VLOOKUP(C173,设置!$B:$C,2,0))</f>
        <v/>
      </c>
      <c r="E173" s="65"/>
      <c r="F173" s="65"/>
      <c r="G173" s="66" t="str">
        <f t="shared" si="3"/>
        <v/>
      </c>
    </row>
    <row r="174" spans="1:7" x14ac:dyDescent="0.2">
      <c r="A174" s="59"/>
      <c r="B174" s="60" t="str">
        <f>IFERROR(IF(A174="","",VLOOKUP(A174,设置!$E:$F,2,0)),"编号不存在")</f>
        <v/>
      </c>
      <c r="C174" s="59"/>
      <c r="D174" s="60" t="str">
        <f>IF(C174="","",VLOOKUP(C174,设置!$B:$C,2,0))</f>
        <v/>
      </c>
      <c r="E174" s="61"/>
      <c r="F174" s="61"/>
      <c r="G174" s="62" t="str">
        <f t="shared" si="3"/>
        <v/>
      </c>
    </row>
    <row r="175" spans="1:7" x14ac:dyDescent="0.2">
      <c r="A175" s="63"/>
      <c r="B175" s="64" t="str">
        <f>IFERROR(IF(A175="","",VLOOKUP(A175,设置!$E:$F,2,0)),"编号不存在")</f>
        <v/>
      </c>
      <c r="C175" s="63"/>
      <c r="D175" s="64" t="str">
        <f>IF(C175="","",VLOOKUP(C175,设置!$B:$C,2,0))</f>
        <v/>
      </c>
      <c r="E175" s="65"/>
      <c r="F175" s="65"/>
      <c r="G175" s="66" t="str">
        <f t="shared" si="3"/>
        <v/>
      </c>
    </row>
    <row r="176" spans="1:7" x14ac:dyDescent="0.2">
      <c r="A176" s="59"/>
      <c r="B176" s="60" t="str">
        <f>IFERROR(IF(A176="","",VLOOKUP(A176,设置!$E:$F,2,0)),"编号不存在")</f>
        <v/>
      </c>
      <c r="C176" s="59"/>
      <c r="D176" s="60" t="str">
        <f>IF(C176="","",VLOOKUP(C176,设置!$B:$C,2,0))</f>
        <v/>
      </c>
      <c r="E176" s="61"/>
      <c r="F176" s="61"/>
      <c r="G176" s="62" t="str">
        <f t="shared" si="3"/>
        <v/>
      </c>
    </row>
    <row r="177" spans="1:7" x14ac:dyDescent="0.2">
      <c r="A177" s="63"/>
      <c r="B177" s="64" t="str">
        <f>IFERROR(IF(A177="","",VLOOKUP(A177,设置!$E:$F,2,0)),"编号不存在")</f>
        <v/>
      </c>
      <c r="C177" s="63"/>
      <c r="D177" s="64" t="str">
        <f>IF(C177="","",VLOOKUP(C177,设置!$B:$C,2,0))</f>
        <v/>
      </c>
      <c r="E177" s="65"/>
      <c r="F177" s="65"/>
      <c r="G177" s="66" t="str">
        <f t="shared" si="3"/>
        <v/>
      </c>
    </row>
    <row r="178" spans="1:7" x14ac:dyDescent="0.2">
      <c r="A178" s="59"/>
      <c r="B178" s="60" t="str">
        <f>IFERROR(IF(A178="","",VLOOKUP(A178,设置!$E:$F,2,0)),"编号不存在")</f>
        <v/>
      </c>
      <c r="C178" s="59"/>
      <c r="D178" s="60" t="str">
        <f>IF(C178="","",VLOOKUP(C178,设置!$B:$C,2,0))</f>
        <v/>
      </c>
      <c r="E178" s="61"/>
      <c r="F178" s="61"/>
      <c r="G178" s="62" t="str">
        <f t="shared" si="3"/>
        <v/>
      </c>
    </row>
    <row r="179" spans="1:7" x14ac:dyDescent="0.2">
      <c r="A179" s="63"/>
      <c r="B179" s="64" t="str">
        <f>IFERROR(IF(A179="","",VLOOKUP(A179,设置!$E:$F,2,0)),"编号不存在")</f>
        <v/>
      </c>
      <c r="C179" s="63"/>
      <c r="D179" s="64" t="str">
        <f>IF(C179="","",VLOOKUP(C179,设置!$B:$C,2,0))</f>
        <v/>
      </c>
      <c r="E179" s="65"/>
      <c r="F179" s="65"/>
      <c r="G179" s="66" t="str">
        <f t="shared" si="3"/>
        <v/>
      </c>
    </row>
    <row r="180" spans="1:7" x14ac:dyDescent="0.2">
      <c r="A180" s="59"/>
      <c r="B180" s="60" t="str">
        <f>IFERROR(IF(A180="","",VLOOKUP(A180,设置!$E:$F,2,0)),"编号不存在")</f>
        <v/>
      </c>
      <c r="C180" s="59"/>
      <c r="D180" s="60" t="str">
        <f>IF(C180="","",VLOOKUP(C180,设置!$B:$C,2,0))</f>
        <v/>
      </c>
      <c r="E180" s="61"/>
      <c r="F180" s="61"/>
      <c r="G180" s="62" t="str">
        <f t="shared" si="3"/>
        <v/>
      </c>
    </row>
    <row r="181" spans="1:7" x14ac:dyDescent="0.2">
      <c r="A181" s="63"/>
      <c r="B181" s="64" t="str">
        <f>IFERROR(IF(A181="","",VLOOKUP(A181,设置!$E:$F,2,0)),"编号不存在")</f>
        <v/>
      </c>
      <c r="C181" s="63"/>
      <c r="D181" s="64" t="str">
        <f>IF(C181="","",VLOOKUP(C181,设置!$B:$C,2,0))</f>
        <v/>
      </c>
      <c r="E181" s="65"/>
      <c r="F181" s="65"/>
      <c r="G181" s="66" t="str">
        <f t="shared" si="3"/>
        <v/>
      </c>
    </row>
    <row r="182" spans="1:7" x14ac:dyDescent="0.2">
      <c r="A182" s="59"/>
      <c r="B182" s="60" t="str">
        <f>IFERROR(IF(A182="","",VLOOKUP(A182,设置!$E:$F,2,0)),"编号不存在")</f>
        <v/>
      </c>
      <c r="C182" s="59"/>
      <c r="D182" s="60" t="str">
        <f>IF(C182="","",VLOOKUP(C182,设置!$B:$C,2,0))</f>
        <v/>
      </c>
      <c r="E182" s="61"/>
      <c r="F182" s="61"/>
      <c r="G182" s="62" t="str">
        <f t="shared" si="3"/>
        <v/>
      </c>
    </row>
    <row r="183" spans="1:7" x14ac:dyDescent="0.2">
      <c r="A183" s="63"/>
      <c r="B183" s="64" t="str">
        <f>IFERROR(IF(A183="","",VLOOKUP(A183,设置!$E:$F,2,0)),"编号不存在")</f>
        <v/>
      </c>
      <c r="C183" s="63"/>
      <c r="D183" s="64" t="str">
        <f>IF(C183="","",VLOOKUP(C183,设置!$B:$C,2,0))</f>
        <v/>
      </c>
      <c r="E183" s="65"/>
      <c r="F183" s="65"/>
      <c r="G183" s="66" t="str">
        <f t="shared" si="3"/>
        <v/>
      </c>
    </row>
    <row r="184" spans="1:7" x14ac:dyDescent="0.2">
      <c r="A184" s="59"/>
      <c r="B184" s="60" t="str">
        <f>IFERROR(IF(A184="","",VLOOKUP(A184,设置!$E:$F,2,0)),"编号不存在")</f>
        <v/>
      </c>
      <c r="C184" s="59"/>
      <c r="D184" s="60" t="str">
        <f>IF(C184="","",VLOOKUP(C184,设置!$B:$C,2,0))</f>
        <v/>
      </c>
      <c r="E184" s="61"/>
      <c r="F184" s="61"/>
      <c r="G184" s="62" t="str">
        <f t="shared" si="3"/>
        <v/>
      </c>
    </row>
    <row r="185" spans="1:7" x14ac:dyDescent="0.2">
      <c r="A185" s="63"/>
      <c r="B185" s="64" t="str">
        <f>IFERROR(IF(A185="","",VLOOKUP(A185,设置!$E:$F,2,0)),"编号不存在")</f>
        <v/>
      </c>
      <c r="C185" s="63"/>
      <c r="D185" s="64" t="str">
        <f>IF(C185="","",VLOOKUP(C185,设置!$B:$C,2,0))</f>
        <v/>
      </c>
      <c r="E185" s="65"/>
      <c r="F185" s="65"/>
      <c r="G185" s="66" t="str">
        <f t="shared" si="3"/>
        <v/>
      </c>
    </row>
    <row r="186" spans="1:7" x14ac:dyDescent="0.2">
      <c r="A186" s="59"/>
      <c r="B186" s="60" t="str">
        <f>IFERROR(IF(A186="","",VLOOKUP(A186,设置!$E:$F,2,0)),"编号不存在")</f>
        <v/>
      </c>
      <c r="C186" s="59"/>
      <c r="D186" s="60" t="str">
        <f>IF(C186="","",VLOOKUP(C186,设置!$B:$C,2,0))</f>
        <v/>
      </c>
      <c r="E186" s="61"/>
      <c r="F186" s="61"/>
      <c r="G186" s="62" t="str">
        <f t="shared" si="3"/>
        <v/>
      </c>
    </row>
    <row r="187" spans="1:7" x14ac:dyDescent="0.2">
      <c r="A187" s="63"/>
      <c r="B187" s="64" t="str">
        <f>IFERROR(IF(A187="","",VLOOKUP(A187,设置!$E:$F,2,0)),"编号不存在")</f>
        <v/>
      </c>
      <c r="C187" s="63"/>
      <c r="D187" s="64" t="str">
        <f>IF(C187="","",VLOOKUP(C187,设置!$B:$C,2,0))</f>
        <v/>
      </c>
      <c r="E187" s="65"/>
      <c r="F187" s="65"/>
      <c r="G187" s="66" t="str">
        <f t="shared" si="3"/>
        <v/>
      </c>
    </row>
    <row r="188" spans="1:7" x14ac:dyDescent="0.2">
      <c r="A188" s="59"/>
      <c r="B188" s="60" t="str">
        <f>IFERROR(IF(A188="","",VLOOKUP(A188,设置!$E:$F,2,0)),"编号不存在")</f>
        <v/>
      </c>
      <c r="C188" s="59"/>
      <c r="D188" s="60" t="str">
        <f>IF(C188="","",VLOOKUP(C188,设置!$B:$C,2,0))</f>
        <v/>
      </c>
      <c r="E188" s="61"/>
      <c r="F188" s="61"/>
      <c r="G188" s="62" t="str">
        <f t="shared" si="3"/>
        <v/>
      </c>
    </row>
    <row r="189" spans="1:7" x14ac:dyDescent="0.2">
      <c r="A189" s="63"/>
      <c r="B189" s="64" t="str">
        <f>IFERROR(IF(A189="","",VLOOKUP(A189,设置!$E:$F,2,0)),"编号不存在")</f>
        <v/>
      </c>
      <c r="C189" s="63"/>
      <c r="D189" s="64" t="str">
        <f>IF(C189="","",VLOOKUP(C189,设置!$B:$C,2,0))</f>
        <v/>
      </c>
      <c r="E189" s="65"/>
      <c r="F189" s="65"/>
      <c r="G189" s="66" t="str">
        <f t="shared" si="3"/>
        <v/>
      </c>
    </row>
    <row r="190" spans="1:7" x14ac:dyDescent="0.2">
      <c r="A190" s="59"/>
      <c r="B190" s="60" t="str">
        <f>IFERROR(IF(A190="","",VLOOKUP(A190,设置!$E:$F,2,0)),"编号不存在")</f>
        <v/>
      </c>
      <c r="C190" s="59"/>
      <c r="D190" s="60" t="str">
        <f>IF(C190="","",VLOOKUP(C190,设置!$B:$C,2,0))</f>
        <v/>
      </c>
      <c r="E190" s="61"/>
      <c r="F190" s="61"/>
      <c r="G190" s="62" t="str">
        <f t="shared" si="3"/>
        <v/>
      </c>
    </row>
    <row r="191" spans="1:7" x14ac:dyDescent="0.2">
      <c r="A191" s="63"/>
      <c r="B191" s="64" t="str">
        <f>IFERROR(IF(A191="","",VLOOKUP(A191,设置!$E:$F,2,0)),"编号不存在")</f>
        <v/>
      </c>
      <c r="C191" s="63"/>
      <c r="D191" s="64" t="str">
        <f>IF(C191="","",VLOOKUP(C191,设置!$B:$C,2,0))</f>
        <v/>
      </c>
      <c r="E191" s="65"/>
      <c r="F191" s="65"/>
      <c r="G191" s="66" t="str">
        <f t="shared" si="3"/>
        <v/>
      </c>
    </row>
    <row r="192" spans="1:7" x14ac:dyDescent="0.2">
      <c r="A192" s="59"/>
      <c r="B192" s="60" t="str">
        <f>IFERROR(IF(A192="","",VLOOKUP(A192,设置!$E:$F,2,0)),"编号不存在")</f>
        <v/>
      </c>
      <c r="C192" s="59"/>
      <c r="D192" s="60" t="str">
        <f>IF(C192="","",VLOOKUP(C192,设置!$B:$C,2,0))</f>
        <v/>
      </c>
      <c r="E192" s="61"/>
      <c r="F192" s="61"/>
      <c r="G192" s="62" t="str">
        <f t="shared" si="3"/>
        <v/>
      </c>
    </row>
    <row r="193" spans="1:7" x14ac:dyDescent="0.2">
      <c r="A193" s="63"/>
      <c r="B193" s="64" t="str">
        <f>IFERROR(IF(A193="","",VLOOKUP(A193,设置!$E:$F,2,0)),"编号不存在")</f>
        <v/>
      </c>
      <c r="C193" s="63"/>
      <c r="D193" s="64" t="str">
        <f>IF(C193="","",VLOOKUP(C193,设置!$B:$C,2,0))</f>
        <v/>
      </c>
      <c r="E193" s="65"/>
      <c r="F193" s="65"/>
      <c r="G193" s="66" t="str">
        <f t="shared" si="3"/>
        <v/>
      </c>
    </row>
    <row r="194" spans="1:7" x14ac:dyDescent="0.2">
      <c r="A194" s="59"/>
      <c r="B194" s="60" t="str">
        <f>IFERROR(IF(A194="","",VLOOKUP(A194,设置!$E:$F,2,0)),"编号不存在")</f>
        <v/>
      </c>
      <c r="C194" s="59"/>
      <c r="D194" s="60" t="str">
        <f>IF(C194="","",VLOOKUP(C194,设置!$B:$C,2,0))</f>
        <v/>
      </c>
      <c r="E194" s="61"/>
      <c r="F194" s="61"/>
      <c r="G194" s="62" t="str">
        <f t="shared" si="3"/>
        <v/>
      </c>
    </row>
    <row r="195" spans="1:7" x14ac:dyDescent="0.2">
      <c r="A195" s="63"/>
      <c r="B195" s="64" t="str">
        <f>IFERROR(IF(A195="","",VLOOKUP(A195,设置!$E:$F,2,0)),"编号不存在")</f>
        <v/>
      </c>
      <c r="C195" s="63"/>
      <c r="D195" s="64" t="str">
        <f>IF(C195="","",VLOOKUP(C195,设置!$B:$C,2,0))</f>
        <v/>
      </c>
      <c r="E195" s="65"/>
      <c r="F195" s="65"/>
      <c r="G195" s="66" t="str">
        <f t="shared" si="3"/>
        <v/>
      </c>
    </row>
    <row r="196" spans="1:7" x14ac:dyDescent="0.2">
      <c r="A196" s="59"/>
      <c r="B196" s="60" t="str">
        <f>IFERROR(IF(A196="","",VLOOKUP(A196,设置!$E:$F,2,0)),"编号不存在")</f>
        <v/>
      </c>
      <c r="C196" s="59"/>
      <c r="D196" s="60" t="str">
        <f>IF(C196="","",VLOOKUP(C196,设置!$B:$C,2,0))</f>
        <v/>
      </c>
      <c r="E196" s="61"/>
      <c r="F196" s="61"/>
      <c r="G196" s="62" t="str">
        <f t="shared" si="3"/>
        <v/>
      </c>
    </row>
    <row r="197" spans="1:7" x14ac:dyDescent="0.2">
      <c r="A197" s="63"/>
      <c r="B197" s="64" t="str">
        <f>IFERROR(IF(A197="","",VLOOKUP(A197,设置!$E:$F,2,0)),"编号不存在")</f>
        <v/>
      </c>
      <c r="C197" s="63"/>
      <c r="D197" s="64" t="str">
        <f>IF(C197="","",VLOOKUP(C197,设置!$B:$C,2,0))</f>
        <v/>
      </c>
      <c r="E197" s="65"/>
      <c r="F197" s="65"/>
      <c r="G197" s="66" t="str">
        <f t="shared" si="3"/>
        <v/>
      </c>
    </row>
    <row r="198" spans="1:7" x14ac:dyDescent="0.2">
      <c r="A198" s="59"/>
      <c r="B198" s="60" t="str">
        <f>IFERROR(IF(A198="","",VLOOKUP(A198,设置!$E:$F,2,0)),"编号不存在")</f>
        <v/>
      </c>
      <c r="C198" s="59"/>
      <c r="D198" s="60" t="str">
        <f>IF(C198="","",VLOOKUP(C198,设置!$B:$C,2,0))</f>
        <v/>
      </c>
      <c r="E198" s="61"/>
      <c r="F198" s="61"/>
      <c r="G198" s="62" t="str">
        <f t="shared" si="3"/>
        <v/>
      </c>
    </row>
    <row r="199" spans="1:7" x14ac:dyDescent="0.2">
      <c r="A199" s="63"/>
      <c r="B199" s="64" t="str">
        <f>IFERROR(IF(A199="","",VLOOKUP(A199,设置!$E:$F,2,0)),"编号不存在")</f>
        <v/>
      </c>
      <c r="C199" s="63"/>
      <c r="D199" s="64" t="str">
        <f>IF(C199="","",VLOOKUP(C199,设置!$B:$C,2,0))</f>
        <v/>
      </c>
      <c r="E199" s="65"/>
      <c r="F199" s="65"/>
      <c r="G199" s="66" t="str">
        <f t="shared" si="3"/>
        <v/>
      </c>
    </row>
    <row r="200" spans="1:7" x14ac:dyDescent="0.2">
      <c r="A200" s="59"/>
      <c r="B200" s="60" t="str">
        <f>IFERROR(IF(A200="","",VLOOKUP(A200,设置!$E:$F,2,0)),"编号不存在")</f>
        <v/>
      </c>
      <c r="C200" s="59"/>
      <c r="D200" s="60" t="str">
        <f>IF(C200="","",VLOOKUP(C200,设置!$B:$C,2,0))</f>
        <v/>
      </c>
      <c r="E200" s="61"/>
      <c r="F200" s="61"/>
      <c r="G200" s="62" t="str">
        <f t="shared" si="3"/>
        <v/>
      </c>
    </row>
    <row r="201" spans="1:7" x14ac:dyDescent="0.2">
      <c r="A201" s="63"/>
      <c r="B201" s="64" t="str">
        <f>IFERROR(IF(A201="","",VLOOKUP(A201,设置!$E:$F,2,0)),"编号不存在")</f>
        <v/>
      </c>
      <c r="C201" s="63"/>
      <c r="D201" s="64" t="str">
        <f>IF(C201="","",VLOOKUP(C201,设置!$B:$C,2,0))</f>
        <v/>
      </c>
      <c r="E201" s="65"/>
      <c r="F201" s="65"/>
      <c r="G201" s="66" t="str">
        <f t="shared" ref="G201:G264" si="4">IF(OR(E201="",F201=""),"",F201/E201)</f>
        <v/>
      </c>
    </row>
    <row r="202" spans="1:7" x14ac:dyDescent="0.2">
      <c r="A202" s="59"/>
      <c r="B202" s="60" t="str">
        <f>IFERROR(IF(A202="","",VLOOKUP(A202,设置!$E:$F,2,0)),"编号不存在")</f>
        <v/>
      </c>
      <c r="C202" s="59"/>
      <c r="D202" s="60" t="str">
        <f>IF(C202="","",VLOOKUP(C202,设置!$B:$C,2,0))</f>
        <v/>
      </c>
      <c r="E202" s="61"/>
      <c r="F202" s="61"/>
      <c r="G202" s="62" t="str">
        <f t="shared" si="4"/>
        <v/>
      </c>
    </row>
    <row r="203" spans="1:7" x14ac:dyDescent="0.2">
      <c r="A203" s="63"/>
      <c r="B203" s="64" t="str">
        <f>IFERROR(IF(A203="","",VLOOKUP(A203,设置!$E:$F,2,0)),"编号不存在")</f>
        <v/>
      </c>
      <c r="C203" s="63"/>
      <c r="D203" s="64" t="str">
        <f>IF(C203="","",VLOOKUP(C203,设置!$B:$C,2,0))</f>
        <v/>
      </c>
      <c r="E203" s="65"/>
      <c r="F203" s="65"/>
      <c r="G203" s="66" t="str">
        <f t="shared" si="4"/>
        <v/>
      </c>
    </row>
    <row r="204" spans="1:7" x14ac:dyDescent="0.2">
      <c r="A204" s="59"/>
      <c r="B204" s="60" t="str">
        <f>IFERROR(IF(A204="","",VLOOKUP(A204,设置!$E:$F,2,0)),"编号不存在")</f>
        <v/>
      </c>
      <c r="C204" s="59"/>
      <c r="D204" s="60" t="str">
        <f>IF(C204="","",VLOOKUP(C204,设置!$B:$C,2,0))</f>
        <v/>
      </c>
      <c r="E204" s="61"/>
      <c r="F204" s="61"/>
      <c r="G204" s="62" t="str">
        <f t="shared" si="4"/>
        <v/>
      </c>
    </row>
    <row r="205" spans="1:7" x14ac:dyDescent="0.2">
      <c r="A205" s="63"/>
      <c r="B205" s="64" t="str">
        <f>IFERROR(IF(A205="","",VLOOKUP(A205,设置!$E:$F,2,0)),"编号不存在")</f>
        <v/>
      </c>
      <c r="C205" s="63"/>
      <c r="D205" s="64" t="str">
        <f>IF(C205="","",VLOOKUP(C205,设置!$B:$C,2,0))</f>
        <v/>
      </c>
      <c r="E205" s="65"/>
      <c r="F205" s="65"/>
      <c r="G205" s="66" t="str">
        <f t="shared" si="4"/>
        <v/>
      </c>
    </row>
    <row r="206" spans="1:7" x14ac:dyDescent="0.2">
      <c r="A206" s="59"/>
      <c r="B206" s="60" t="str">
        <f>IFERROR(IF(A206="","",VLOOKUP(A206,设置!$E:$F,2,0)),"编号不存在")</f>
        <v/>
      </c>
      <c r="C206" s="59"/>
      <c r="D206" s="60" t="str">
        <f>IF(C206="","",VLOOKUP(C206,设置!$B:$C,2,0))</f>
        <v/>
      </c>
      <c r="E206" s="61"/>
      <c r="F206" s="61"/>
      <c r="G206" s="62" t="str">
        <f t="shared" si="4"/>
        <v/>
      </c>
    </row>
    <row r="207" spans="1:7" x14ac:dyDescent="0.2">
      <c r="A207" s="63"/>
      <c r="B207" s="64" t="str">
        <f>IFERROR(IF(A207="","",VLOOKUP(A207,设置!$E:$F,2,0)),"编号不存在")</f>
        <v/>
      </c>
      <c r="C207" s="63"/>
      <c r="D207" s="64" t="str">
        <f>IF(C207="","",VLOOKUP(C207,设置!$B:$C,2,0))</f>
        <v/>
      </c>
      <c r="E207" s="65"/>
      <c r="F207" s="65"/>
      <c r="G207" s="66" t="str">
        <f t="shared" si="4"/>
        <v/>
      </c>
    </row>
    <row r="208" spans="1:7" x14ac:dyDescent="0.2">
      <c r="A208" s="59"/>
      <c r="B208" s="60" t="str">
        <f>IFERROR(IF(A208="","",VLOOKUP(A208,设置!$E:$F,2,0)),"编号不存在")</f>
        <v/>
      </c>
      <c r="C208" s="59"/>
      <c r="D208" s="60" t="str">
        <f>IF(C208="","",VLOOKUP(C208,设置!$B:$C,2,0))</f>
        <v/>
      </c>
      <c r="E208" s="61"/>
      <c r="F208" s="61"/>
      <c r="G208" s="62" t="str">
        <f t="shared" si="4"/>
        <v/>
      </c>
    </row>
    <row r="209" spans="1:7" x14ac:dyDescent="0.2">
      <c r="A209" s="63"/>
      <c r="B209" s="64" t="str">
        <f>IFERROR(IF(A209="","",VLOOKUP(A209,设置!$E:$F,2,0)),"编号不存在")</f>
        <v/>
      </c>
      <c r="C209" s="63"/>
      <c r="D209" s="64" t="str">
        <f>IF(C209="","",VLOOKUP(C209,设置!$B:$C,2,0))</f>
        <v/>
      </c>
      <c r="E209" s="65"/>
      <c r="F209" s="65"/>
      <c r="G209" s="66" t="str">
        <f t="shared" si="4"/>
        <v/>
      </c>
    </row>
    <row r="210" spans="1:7" x14ac:dyDescent="0.2">
      <c r="A210" s="59"/>
      <c r="B210" s="60" t="str">
        <f>IFERROR(IF(A210="","",VLOOKUP(A210,设置!$E:$F,2,0)),"编号不存在")</f>
        <v/>
      </c>
      <c r="C210" s="59"/>
      <c r="D210" s="60" t="str">
        <f>IF(C210="","",VLOOKUP(C210,设置!$B:$C,2,0))</f>
        <v/>
      </c>
      <c r="E210" s="61"/>
      <c r="F210" s="61"/>
      <c r="G210" s="62" t="str">
        <f t="shared" si="4"/>
        <v/>
      </c>
    </row>
    <row r="211" spans="1:7" x14ac:dyDescent="0.2">
      <c r="A211" s="63"/>
      <c r="B211" s="64" t="str">
        <f>IFERROR(IF(A211="","",VLOOKUP(A211,设置!$E:$F,2,0)),"编号不存在")</f>
        <v/>
      </c>
      <c r="C211" s="63"/>
      <c r="D211" s="64" t="str">
        <f>IF(C211="","",VLOOKUP(C211,设置!$B:$C,2,0))</f>
        <v/>
      </c>
      <c r="E211" s="65"/>
      <c r="F211" s="65"/>
      <c r="G211" s="66" t="str">
        <f t="shared" si="4"/>
        <v/>
      </c>
    </row>
    <row r="212" spans="1:7" x14ac:dyDescent="0.2">
      <c r="A212" s="59"/>
      <c r="B212" s="60" t="str">
        <f>IFERROR(IF(A212="","",VLOOKUP(A212,设置!$E:$F,2,0)),"编号不存在")</f>
        <v/>
      </c>
      <c r="C212" s="59"/>
      <c r="D212" s="60" t="str">
        <f>IF(C212="","",VLOOKUP(C212,设置!$B:$C,2,0))</f>
        <v/>
      </c>
      <c r="E212" s="61"/>
      <c r="F212" s="61"/>
      <c r="G212" s="62" t="str">
        <f t="shared" si="4"/>
        <v/>
      </c>
    </row>
    <row r="213" spans="1:7" x14ac:dyDescent="0.2">
      <c r="A213" s="63"/>
      <c r="B213" s="64" t="str">
        <f>IFERROR(IF(A213="","",VLOOKUP(A213,设置!$E:$F,2,0)),"编号不存在")</f>
        <v/>
      </c>
      <c r="C213" s="63"/>
      <c r="D213" s="64" t="str">
        <f>IF(C213="","",VLOOKUP(C213,设置!$B:$C,2,0))</f>
        <v/>
      </c>
      <c r="E213" s="65"/>
      <c r="F213" s="65"/>
      <c r="G213" s="66" t="str">
        <f t="shared" si="4"/>
        <v/>
      </c>
    </row>
    <row r="214" spans="1:7" x14ac:dyDescent="0.2">
      <c r="A214" s="59"/>
      <c r="B214" s="60" t="str">
        <f>IFERROR(IF(A214="","",VLOOKUP(A214,设置!$E:$F,2,0)),"编号不存在")</f>
        <v/>
      </c>
      <c r="C214" s="59"/>
      <c r="D214" s="60" t="str">
        <f>IF(C214="","",VLOOKUP(C214,设置!$B:$C,2,0))</f>
        <v/>
      </c>
      <c r="E214" s="61"/>
      <c r="F214" s="61"/>
      <c r="G214" s="62" t="str">
        <f t="shared" si="4"/>
        <v/>
      </c>
    </row>
    <row r="215" spans="1:7" x14ac:dyDescent="0.2">
      <c r="A215" s="63"/>
      <c r="B215" s="64" t="str">
        <f>IFERROR(IF(A215="","",VLOOKUP(A215,设置!$E:$F,2,0)),"编号不存在")</f>
        <v/>
      </c>
      <c r="C215" s="63"/>
      <c r="D215" s="64" t="str">
        <f>IF(C215="","",VLOOKUP(C215,设置!$B:$C,2,0))</f>
        <v/>
      </c>
      <c r="E215" s="65"/>
      <c r="F215" s="65"/>
      <c r="G215" s="66" t="str">
        <f t="shared" si="4"/>
        <v/>
      </c>
    </row>
    <row r="216" spans="1:7" x14ac:dyDescent="0.2">
      <c r="A216" s="59"/>
      <c r="B216" s="60" t="str">
        <f>IFERROR(IF(A216="","",VLOOKUP(A216,设置!$E:$F,2,0)),"编号不存在")</f>
        <v/>
      </c>
      <c r="C216" s="59"/>
      <c r="D216" s="60" t="str">
        <f>IF(C216="","",VLOOKUP(C216,设置!$B:$C,2,0))</f>
        <v/>
      </c>
      <c r="E216" s="61"/>
      <c r="F216" s="61"/>
      <c r="G216" s="62" t="str">
        <f t="shared" si="4"/>
        <v/>
      </c>
    </row>
    <row r="217" spans="1:7" x14ac:dyDescent="0.2">
      <c r="A217" s="63"/>
      <c r="B217" s="64" t="str">
        <f>IFERROR(IF(A217="","",VLOOKUP(A217,设置!$E:$F,2,0)),"编号不存在")</f>
        <v/>
      </c>
      <c r="C217" s="63"/>
      <c r="D217" s="64" t="str">
        <f>IF(C217="","",VLOOKUP(C217,设置!$B:$C,2,0))</f>
        <v/>
      </c>
      <c r="E217" s="65"/>
      <c r="F217" s="65"/>
      <c r="G217" s="66" t="str">
        <f t="shared" si="4"/>
        <v/>
      </c>
    </row>
    <row r="218" spans="1:7" x14ac:dyDescent="0.2">
      <c r="A218" s="59"/>
      <c r="B218" s="60" t="str">
        <f>IFERROR(IF(A218="","",VLOOKUP(A218,设置!$E:$F,2,0)),"编号不存在")</f>
        <v/>
      </c>
      <c r="C218" s="59"/>
      <c r="D218" s="60" t="str">
        <f>IF(C218="","",VLOOKUP(C218,设置!$B:$C,2,0))</f>
        <v/>
      </c>
      <c r="E218" s="61"/>
      <c r="F218" s="61"/>
      <c r="G218" s="62" t="str">
        <f t="shared" si="4"/>
        <v/>
      </c>
    </row>
    <row r="219" spans="1:7" x14ac:dyDescent="0.2">
      <c r="A219" s="63"/>
      <c r="B219" s="64" t="str">
        <f>IFERROR(IF(A219="","",VLOOKUP(A219,设置!$E:$F,2,0)),"编号不存在")</f>
        <v/>
      </c>
      <c r="C219" s="63"/>
      <c r="D219" s="64" t="str">
        <f>IF(C219="","",VLOOKUP(C219,设置!$B:$C,2,0))</f>
        <v/>
      </c>
      <c r="E219" s="65"/>
      <c r="F219" s="65"/>
      <c r="G219" s="66" t="str">
        <f t="shared" si="4"/>
        <v/>
      </c>
    </row>
    <row r="220" spans="1:7" x14ac:dyDescent="0.2">
      <c r="A220" s="59"/>
      <c r="B220" s="60" t="str">
        <f>IFERROR(IF(A220="","",VLOOKUP(A220,设置!$E:$F,2,0)),"编号不存在")</f>
        <v/>
      </c>
      <c r="C220" s="59"/>
      <c r="D220" s="60" t="str">
        <f>IF(C220="","",VLOOKUP(C220,设置!$B:$C,2,0))</f>
        <v/>
      </c>
      <c r="E220" s="61"/>
      <c r="F220" s="61"/>
      <c r="G220" s="62" t="str">
        <f t="shared" si="4"/>
        <v/>
      </c>
    </row>
    <row r="221" spans="1:7" x14ac:dyDescent="0.2">
      <c r="A221" s="63"/>
      <c r="B221" s="64" t="str">
        <f>IFERROR(IF(A221="","",VLOOKUP(A221,设置!$E:$F,2,0)),"编号不存在")</f>
        <v/>
      </c>
      <c r="C221" s="63"/>
      <c r="D221" s="64" t="str">
        <f>IF(C221="","",VLOOKUP(C221,设置!$B:$C,2,0))</f>
        <v/>
      </c>
      <c r="E221" s="65"/>
      <c r="F221" s="65"/>
      <c r="G221" s="66" t="str">
        <f t="shared" si="4"/>
        <v/>
      </c>
    </row>
    <row r="222" spans="1:7" x14ac:dyDescent="0.2">
      <c r="A222" s="59"/>
      <c r="B222" s="60" t="str">
        <f>IFERROR(IF(A222="","",VLOOKUP(A222,设置!$E:$F,2,0)),"编号不存在")</f>
        <v/>
      </c>
      <c r="C222" s="59"/>
      <c r="D222" s="60" t="str">
        <f>IF(C222="","",VLOOKUP(C222,设置!$B:$C,2,0))</f>
        <v/>
      </c>
      <c r="E222" s="61"/>
      <c r="F222" s="61"/>
      <c r="G222" s="62" t="str">
        <f t="shared" si="4"/>
        <v/>
      </c>
    </row>
    <row r="223" spans="1:7" x14ac:dyDescent="0.2">
      <c r="A223" s="63"/>
      <c r="B223" s="64" t="str">
        <f>IFERROR(IF(A223="","",VLOOKUP(A223,设置!$E:$F,2,0)),"编号不存在")</f>
        <v/>
      </c>
      <c r="C223" s="63"/>
      <c r="D223" s="64" t="str">
        <f>IF(C223="","",VLOOKUP(C223,设置!$B:$C,2,0))</f>
        <v/>
      </c>
      <c r="E223" s="65"/>
      <c r="F223" s="65"/>
      <c r="G223" s="66" t="str">
        <f t="shared" si="4"/>
        <v/>
      </c>
    </row>
    <row r="224" spans="1:7" x14ac:dyDescent="0.2">
      <c r="A224" s="59"/>
      <c r="B224" s="60" t="str">
        <f>IFERROR(IF(A224="","",VLOOKUP(A224,设置!$E:$F,2,0)),"编号不存在")</f>
        <v/>
      </c>
      <c r="C224" s="59"/>
      <c r="D224" s="60" t="str">
        <f>IF(C224="","",VLOOKUP(C224,设置!$B:$C,2,0))</f>
        <v/>
      </c>
      <c r="E224" s="61"/>
      <c r="F224" s="61"/>
      <c r="G224" s="62" t="str">
        <f t="shared" si="4"/>
        <v/>
      </c>
    </row>
    <row r="225" spans="1:7" x14ac:dyDescent="0.2">
      <c r="A225" s="63"/>
      <c r="B225" s="64" t="str">
        <f>IFERROR(IF(A225="","",VLOOKUP(A225,设置!$E:$F,2,0)),"编号不存在")</f>
        <v/>
      </c>
      <c r="C225" s="63"/>
      <c r="D225" s="64" t="str">
        <f>IF(C225="","",VLOOKUP(C225,设置!$B:$C,2,0))</f>
        <v/>
      </c>
      <c r="E225" s="65"/>
      <c r="F225" s="65"/>
      <c r="G225" s="66" t="str">
        <f t="shared" si="4"/>
        <v/>
      </c>
    </row>
    <row r="226" spans="1:7" x14ac:dyDescent="0.2">
      <c r="A226" s="59"/>
      <c r="B226" s="60" t="str">
        <f>IFERROR(IF(A226="","",VLOOKUP(A226,设置!$E:$F,2,0)),"编号不存在")</f>
        <v/>
      </c>
      <c r="C226" s="59"/>
      <c r="D226" s="60" t="str">
        <f>IF(C226="","",VLOOKUP(C226,设置!$B:$C,2,0))</f>
        <v/>
      </c>
      <c r="E226" s="61"/>
      <c r="F226" s="61"/>
      <c r="G226" s="62" t="str">
        <f t="shared" si="4"/>
        <v/>
      </c>
    </row>
    <row r="227" spans="1:7" x14ac:dyDescent="0.2">
      <c r="A227" s="63"/>
      <c r="B227" s="64" t="str">
        <f>IFERROR(IF(A227="","",VLOOKUP(A227,设置!$E:$F,2,0)),"编号不存在")</f>
        <v/>
      </c>
      <c r="C227" s="63"/>
      <c r="D227" s="64" t="str">
        <f>IF(C227="","",VLOOKUP(C227,设置!$B:$C,2,0))</f>
        <v/>
      </c>
      <c r="E227" s="65"/>
      <c r="F227" s="65"/>
      <c r="G227" s="66" t="str">
        <f t="shared" si="4"/>
        <v/>
      </c>
    </row>
    <row r="228" spans="1:7" x14ac:dyDescent="0.2">
      <c r="A228" s="59"/>
      <c r="B228" s="60" t="str">
        <f>IFERROR(IF(A228="","",VLOOKUP(A228,设置!$E:$F,2,0)),"编号不存在")</f>
        <v/>
      </c>
      <c r="C228" s="59"/>
      <c r="D228" s="60" t="str">
        <f>IF(C228="","",VLOOKUP(C228,设置!$B:$C,2,0))</f>
        <v/>
      </c>
      <c r="E228" s="61"/>
      <c r="F228" s="61"/>
      <c r="G228" s="62" t="str">
        <f t="shared" si="4"/>
        <v/>
      </c>
    </row>
    <row r="229" spans="1:7" x14ac:dyDescent="0.2">
      <c r="A229" s="63"/>
      <c r="B229" s="64" t="str">
        <f>IFERROR(IF(A229="","",VLOOKUP(A229,设置!$E:$F,2,0)),"编号不存在")</f>
        <v/>
      </c>
      <c r="C229" s="63"/>
      <c r="D229" s="64" t="str">
        <f>IF(C229="","",VLOOKUP(C229,设置!$B:$C,2,0))</f>
        <v/>
      </c>
      <c r="E229" s="65"/>
      <c r="F229" s="65"/>
      <c r="G229" s="66" t="str">
        <f t="shared" si="4"/>
        <v/>
      </c>
    </row>
    <row r="230" spans="1:7" x14ac:dyDescent="0.2">
      <c r="A230" s="59"/>
      <c r="B230" s="60" t="str">
        <f>IFERROR(IF(A230="","",VLOOKUP(A230,设置!$E:$F,2,0)),"编号不存在")</f>
        <v/>
      </c>
      <c r="C230" s="59"/>
      <c r="D230" s="60" t="str">
        <f>IF(C230="","",VLOOKUP(C230,设置!$B:$C,2,0))</f>
        <v/>
      </c>
      <c r="E230" s="61"/>
      <c r="F230" s="61"/>
      <c r="G230" s="62" t="str">
        <f t="shared" si="4"/>
        <v/>
      </c>
    </row>
    <row r="231" spans="1:7" x14ac:dyDescent="0.2">
      <c r="A231" s="63"/>
      <c r="B231" s="64" t="str">
        <f>IFERROR(IF(A231="","",VLOOKUP(A231,设置!$E:$F,2,0)),"编号不存在")</f>
        <v/>
      </c>
      <c r="C231" s="63"/>
      <c r="D231" s="64" t="str">
        <f>IF(C231="","",VLOOKUP(C231,设置!$B:$C,2,0))</f>
        <v/>
      </c>
      <c r="E231" s="65"/>
      <c r="F231" s="65"/>
      <c r="G231" s="66" t="str">
        <f t="shared" si="4"/>
        <v/>
      </c>
    </row>
    <row r="232" spans="1:7" x14ac:dyDescent="0.2">
      <c r="A232" s="59"/>
      <c r="B232" s="60" t="str">
        <f>IFERROR(IF(A232="","",VLOOKUP(A232,设置!$E:$F,2,0)),"编号不存在")</f>
        <v/>
      </c>
      <c r="C232" s="59"/>
      <c r="D232" s="60" t="str">
        <f>IF(C232="","",VLOOKUP(C232,设置!$B:$C,2,0))</f>
        <v/>
      </c>
      <c r="E232" s="61"/>
      <c r="F232" s="61"/>
      <c r="G232" s="62" t="str">
        <f t="shared" si="4"/>
        <v/>
      </c>
    </row>
    <row r="233" spans="1:7" x14ac:dyDescent="0.2">
      <c r="A233" s="63"/>
      <c r="B233" s="64" t="str">
        <f>IFERROR(IF(A233="","",VLOOKUP(A233,设置!$E:$F,2,0)),"编号不存在")</f>
        <v/>
      </c>
      <c r="C233" s="63"/>
      <c r="D233" s="64" t="str">
        <f>IF(C233="","",VLOOKUP(C233,设置!$B:$C,2,0))</f>
        <v/>
      </c>
      <c r="E233" s="65"/>
      <c r="F233" s="65"/>
      <c r="G233" s="66" t="str">
        <f t="shared" si="4"/>
        <v/>
      </c>
    </row>
    <row r="234" spans="1:7" x14ac:dyDescent="0.2">
      <c r="A234" s="59"/>
      <c r="B234" s="60" t="str">
        <f>IFERROR(IF(A234="","",VLOOKUP(A234,设置!$E:$F,2,0)),"编号不存在")</f>
        <v/>
      </c>
      <c r="C234" s="59"/>
      <c r="D234" s="60" t="str">
        <f>IF(C234="","",VLOOKUP(C234,设置!$B:$C,2,0))</f>
        <v/>
      </c>
      <c r="E234" s="61"/>
      <c r="F234" s="61"/>
      <c r="G234" s="62" t="str">
        <f t="shared" si="4"/>
        <v/>
      </c>
    </row>
    <row r="235" spans="1:7" x14ac:dyDescent="0.2">
      <c r="A235" s="63"/>
      <c r="B235" s="64" t="str">
        <f>IFERROR(IF(A235="","",VLOOKUP(A235,设置!$E:$F,2,0)),"编号不存在")</f>
        <v/>
      </c>
      <c r="C235" s="63"/>
      <c r="D235" s="64" t="str">
        <f>IF(C235="","",VLOOKUP(C235,设置!$B:$C,2,0))</f>
        <v/>
      </c>
      <c r="E235" s="65"/>
      <c r="F235" s="65"/>
      <c r="G235" s="66" t="str">
        <f t="shared" si="4"/>
        <v/>
      </c>
    </row>
    <row r="236" spans="1:7" x14ac:dyDescent="0.2">
      <c r="A236" s="59"/>
      <c r="B236" s="60" t="str">
        <f>IFERROR(IF(A236="","",VLOOKUP(A236,设置!$E:$F,2,0)),"编号不存在")</f>
        <v/>
      </c>
      <c r="C236" s="59"/>
      <c r="D236" s="60" t="str">
        <f>IF(C236="","",VLOOKUP(C236,设置!$B:$C,2,0))</f>
        <v/>
      </c>
      <c r="E236" s="61"/>
      <c r="F236" s="61"/>
      <c r="G236" s="62" t="str">
        <f t="shared" si="4"/>
        <v/>
      </c>
    </row>
    <row r="237" spans="1:7" x14ac:dyDescent="0.2">
      <c r="A237" s="63"/>
      <c r="B237" s="64" t="str">
        <f>IFERROR(IF(A237="","",VLOOKUP(A237,设置!$E:$F,2,0)),"编号不存在")</f>
        <v/>
      </c>
      <c r="C237" s="63"/>
      <c r="D237" s="64" t="str">
        <f>IF(C237="","",VLOOKUP(C237,设置!$B:$C,2,0))</f>
        <v/>
      </c>
      <c r="E237" s="65"/>
      <c r="F237" s="65"/>
      <c r="G237" s="66" t="str">
        <f t="shared" si="4"/>
        <v/>
      </c>
    </row>
    <row r="238" spans="1:7" x14ac:dyDescent="0.2">
      <c r="A238" s="59"/>
      <c r="B238" s="60" t="str">
        <f>IFERROR(IF(A238="","",VLOOKUP(A238,设置!$E:$F,2,0)),"编号不存在")</f>
        <v/>
      </c>
      <c r="C238" s="59"/>
      <c r="D238" s="60" t="str">
        <f>IF(C238="","",VLOOKUP(C238,设置!$B:$C,2,0))</f>
        <v/>
      </c>
      <c r="E238" s="61"/>
      <c r="F238" s="61"/>
      <c r="G238" s="62" t="str">
        <f t="shared" si="4"/>
        <v/>
      </c>
    </row>
    <row r="239" spans="1:7" x14ac:dyDescent="0.2">
      <c r="A239" s="63"/>
      <c r="B239" s="64" t="str">
        <f>IFERROR(IF(A239="","",VLOOKUP(A239,设置!$E:$F,2,0)),"编号不存在")</f>
        <v/>
      </c>
      <c r="C239" s="63"/>
      <c r="D239" s="64" t="str">
        <f>IF(C239="","",VLOOKUP(C239,设置!$B:$C,2,0))</f>
        <v/>
      </c>
      <c r="E239" s="65"/>
      <c r="F239" s="65"/>
      <c r="G239" s="66" t="str">
        <f t="shared" si="4"/>
        <v/>
      </c>
    </row>
    <row r="240" spans="1:7" x14ac:dyDescent="0.2">
      <c r="A240" s="59"/>
      <c r="B240" s="60" t="str">
        <f>IFERROR(IF(A240="","",VLOOKUP(A240,设置!$E:$F,2,0)),"编号不存在")</f>
        <v/>
      </c>
      <c r="C240" s="59"/>
      <c r="D240" s="60" t="str">
        <f>IF(C240="","",VLOOKUP(C240,设置!$B:$C,2,0))</f>
        <v/>
      </c>
      <c r="E240" s="61"/>
      <c r="F240" s="61"/>
      <c r="G240" s="62" t="str">
        <f t="shared" si="4"/>
        <v/>
      </c>
    </row>
    <row r="241" spans="1:7" x14ac:dyDescent="0.2">
      <c r="A241" s="63"/>
      <c r="B241" s="64" t="str">
        <f>IFERROR(IF(A241="","",VLOOKUP(A241,设置!$E:$F,2,0)),"编号不存在")</f>
        <v/>
      </c>
      <c r="C241" s="63"/>
      <c r="D241" s="64" t="str">
        <f>IF(C241="","",VLOOKUP(C241,设置!$B:$C,2,0))</f>
        <v/>
      </c>
      <c r="E241" s="65"/>
      <c r="F241" s="65"/>
      <c r="G241" s="66" t="str">
        <f t="shared" si="4"/>
        <v/>
      </c>
    </row>
    <row r="242" spans="1:7" x14ac:dyDescent="0.2">
      <c r="A242" s="59"/>
      <c r="B242" s="60" t="str">
        <f>IFERROR(IF(A242="","",VLOOKUP(A242,设置!$E:$F,2,0)),"编号不存在")</f>
        <v/>
      </c>
      <c r="C242" s="59"/>
      <c r="D242" s="60" t="str">
        <f>IF(C242="","",VLOOKUP(C242,设置!$B:$C,2,0))</f>
        <v/>
      </c>
      <c r="E242" s="61"/>
      <c r="F242" s="61"/>
      <c r="G242" s="62" t="str">
        <f t="shared" si="4"/>
        <v/>
      </c>
    </row>
    <row r="243" spans="1:7" x14ac:dyDescent="0.2">
      <c r="A243" s="63"/>
      <c r="B243" s="64" t="str">
        <f>IFERROR(IF(A243="","",VLOOKUP(A243,设置!$E:$F,2,0)),"编号不存在")</f>
        <v/>
      </c>
      <c r="C243" s="63"/>
      <c r="D243" s="64" t="str">
        <f>IF(C243="","",VLOOKUP(C243,设置!$B:$C,2,0))</f>
        <v/>
      </c>
      <c r="E243" s="65"/>
      <c r="F243" s="65"/>
      <c r="G243" s="66" t="str">
        <f t="shared" si="4"/>
        <v/>
      </c>
    </row>
    <row r="244" spans="1:7" x14ac:dyDescent="0.2">
      <c r="A244" s="59"/>
      <c r="B244" s="60" t="str">
        <f>IFERROR(IF(A244="","",VLOOKUP(A244,设置!$E:$F,2,0)),"编号不存在")</f>
        <v/>
      </c>
      <c r="C244" s="59"/>
      <c r="D244" s="60" t="str">
        <f>IF(C244="","",VLOOKUP(C244,设置!$B:$C,2,0))</f>
        <v/>
      </c>
      <c r="E244" s="61"/>
      <c r="F244" s="61"/>
      <c r="G244" s="62" t="str">
        <f t="shared" si="4"/>
        <v/>
      </c>
    </row>
    <row r="245" spans="1:7" x14ac:dyDescent="0.2">
      <c r="A245" s="63"/>
      <c r="B245" s="64" t="str">
        <f>IFERROR(IF(A245="","",VLOOKUP(A245,设置!$E:$F,2,0)),"编号不存在")</f>
        <v/>
      </c>
      <c r="C245" s="63"/>
      <c r="D245" s="64" t="str">
        <f>IF(C245="","",VLOOKUP(C245,设置!$B:$C,2,0))</f>
        <v/>
      </c>
      <c r="E245" s="65"/>
      <c r="F245" s="65"/>
      <c r="G245" s="66" t="str">
        <f t="shared" si="4"/>
        <v/>
      </c>
    </row>
    <row r="246" spans="1:7" x14ac:dyDescent="0.2">
      <c r="A246" s="59"/>
      <c r="B246" s="60" t="str">
        <f>IFERROR(IF(A246="","",VLOOKUP(A246,设置!$E:$F,2,0)),"编号不存在")</f>
        <v/>
      </c>
      <c r="C246" s="59"/>
      <c r="D246" s="60" t="str">
        <f>IF(C246="","",VLOOKUP(C246,设置!$B:$C,2,0))</f>
        <v/>
      </c>
      <c r="E246" s="61"/>
      <c r="F246" s="61"/>
      <c r="G246" s="62" t="str">
        <f t="shared" si="4"/>
        <v/>
      </c>
    </row>
    <row r="247" spans="1:7" x14ac:dyDescent="0.2">
      <c r="A247" s="63"/>
      <c r="B247" s="64" t="str">
        <f>IFERROR(IF(A247="","",VLOOKUP(A247,设置!$E:$F,2,0)),"编号不存在")</f>
        <v/>
      </c>
      <c r="C247" s="63"/>
      <c r="D247" s="64" t="str">
        <f>IF(C247="","",VLOOKUP(C247,设置!$B:$C,2,0))</f>
        <v/>
      </c>
      <c r="E247" s="65"/>
      <c r="F247" s="65"/>
      <c r="G247" s="66" t="str">
        <f t="shared" si="4"/>
        <v/>
      </c>
    </row>
    <row r="248" spans="1:7" x14ac:dyDescent="0.2">
      <c r="A248" s="59"/>
      <c r="B248" s="60" t="str">
        <f>IFERROR(IF(A248="","",VLOOKUP(A248,设置!$E:$F,2,0)),"编号不存在")</f>
        <v/>
      </c>
      <c r="C248" s="59"/>
      <c r="D248" s="60" t="str">
        <f>IF(C248="","",VLOOKUP(C248,设置!$B:$C,2,0))</f>
        <v/>
      </c>
      <c r="E248" s="61"/>
      <c r="F248" s="61"/>
      <c r="G248" s="62" t="str">
        <f t="shared" si="4"/>
        <v/>
      </c>
    </row>
    <row r="249" spans="1:7" x14ac:dyDescent="0.2">
      <c r="A249" s="63"/>
      <c r="B249" s="64" t="str">
        <f>IFERROR(IF(A249="","",VLOOKUP(A249,设置!$E:$F,2,0)),"编号不存在")</f>
        <v/>
      </c>
      <c r="C249" s="63"/>
      <c r="D249" s="64" t="str">
        <f>IF(C249="","",VLOOKUP(C249,设置!$B:$C,2,0))</f>
        <v/>
      </c>
      <c r="E249" s="65"/>
      <c r="F249" s="65"/>
      <c r="G249" s="66" t="str">
        <f t="shared" si="4"/>
        <v/>
      </c>
    </row>
    <row r="250" spans="1:7" x14ac:dyDescent="0.2">
      <c r="A250" s="59"/>
      <c r="B250" s="60" t="str">
        <f>IFERROR(IF(A250="","",VLOOKUP(A250,设置!$E:$F,2,0)),"编号不存在")</f>
        <v/>
      </c>
      <c r="C250" s="59"/>
      <c r="D250" s="60" t="str">
        <f>IF(C250="","",VLOOKUP(C250,设置!$B:$C,2,0))</f>
        <v/>
      </c>
      <c r="E250" s="61"/>
      <c r="F250" s="61"/>
      <c r="G250" s="62" t="str">
        <f t="shared" si="4"/>
        <v/>
      </c>
    </row>
    <row r="251" spans="1:7" x14ac:dyDescent="0.2">
      <c r="A251" s="63"/>
      <c r="B251" s="64" t="str">
        <f>IFERROR(IF(A251="","",VLOOKUP(A251,设置!$E:$F,2,0)),"编号不存在")</f>
        <v/>
      </c>
      <c r="C251" s="63"/>
      <c r="D251" s="64" t="str">
        <f>IF(C251="","",VLOOKUP(C251,设置!$B:$C,2,0))</f>
        <v/>
      </c>
      <c r="E251" s="65"/>
      <c r="F251" s="65"/>
      <c r="G251" s="66" t="str">
        <f t="shared" si="4"/>
        <v/>
      </c>
    </row>
    <row r="252" spans="1:7" x14ac:dyDescent="0.2">
      <c r="A252" s="59"/>
      <c r="B252" s="60" t="str">
        <f>IFERROR(IF(A252="","",VLOOKUP(A252,设置!$E:$F,2,0)),"编号不存在")</f>
        <v/>
      </c>
      <c r="C252" s="59"/>
      <c r="D252" s="60" t="str">
        <f>IF(C252="","",VLOOKUP(C252,设置!$B:$C,2,0))</f>
        <v/>
      </c>
      <c r="E252" s="61"/>
      <c r="F252" s="61"/>
      <c r="G252" s="62" t="str">
        <f t="shared" si="4"/>
        <v/>
      </c>
    </row>
    <row r="253" spans="1:7" x14ac:dyDescent="0.2">
      <c r="A253" s="63"/>
      <c r="B253" s="64" t="str">
        <f>IFERROR(IF(A253="","",VLOOKUP(A253,设置!$E:$F,2,0)),"编号不存在")</f>
        <v/>
      </c>
      <c r="C253" s="63"/>
      <c r="D253" s="64" t="str">
        <f>IF(C253="","",VLOOKUP(C253,设置!$B:$C,2,0))</f>
        <v/>
      </c>
      <c r="E253" s="65"/>
      <c r="F253" s="65"/>
      <c r="G253" s="66" t="str">
        <f t="shared" si="4"/>
        <v/>
      </c>
    </row>
    <row r="254" spans="1:7" x14ac:dyDescent="0.2">
      <c r="A254" s="59"/>
      <c r="B254" s="60" t="str">
        <f>IFERROR(IF(A254="","",VLOOKUP(A254,设置!$E:$F,2,0)),"编号不存在")</f>
        <v/>
      </c>
      <c r="C254" s="59"/>
      <c r="D254" s="60" t="str">
        <f>IF(C254="","",VLOOKUP(C254,设置!$B:$C,2,0))</f>
        <v/>
      </c>
      <c r="E254" s="61"/>
      <c r="F254" s="61"/>
      <c r="G254" s="62" t="str">
        <f t="shared" si="4"/>
        <v/>
      </c>
    </row>
    <row r="255" spans="1:7" x14ac:dyDescent="0.2">
      <c r="A255" s="63"/>
      <c r="B255" s="64" t="str">
        <f>IFERROR(IF(A255="","",VLOOKUP(A255,设置!$E:$F,2,0)),"编号不存在")</f>
        <v/>
      </c>
      <c r="C255" s="63"/>
      <c r="D255" s="64" t="str">
        <f>IF(C255="","",VLOOKUP(C255,设置!$B:$C,2,0))</f>
        <v/>
      </c>
      <c r="E255" s="65"/>
      <c r="F255" s="65"/>
      <c r="G255" s="66" t="str">
        <f t="shared" si="4"/>
        <v/>
      </c>
    </row>
    <row r="256" spans="1:7" x14ac:dyDescent="0.2">
      <c r="A256" s="59"/>
      <c r="B256" s="60" t="str">
        <f>IFERROR(IF(A256="","",VLOOKUP(A256,设置!$E:$F,2,0)),"编号不存在")</f>
        <v/>
      </c>
      <c r="C256" s="59"/>
      <c r="D256" s="60" t="str">
        <f>IF(C256="","",VLOOKUP(C256,设置!$B:$C,2,0))</f>
        <v/>
      </c>
      <c r="E256" s="61"/>
      <c r="F256" s="61"/>
      <c r="G256" s="62" t="str">
        <f t="shared" si="4"/>
        <v/>
      </c>
    </row>
    <row r="257" spans="1:7" x14ac:dyDescent="0.2">
      <c r="A257" s="63"/>
      <c r="B257" s="64" t="str">
        <f>IFERROR(IF(A257="","",VLOOKUP(A257,设置!$E:$F,2,0)),"编号不存在")</f>
        <v/>
      </c>
      <c r="C257" s="63"/>
      <c r="D257" s="64" t="str">
        <f>IF(C257="","",VLOOKUP(C257,设置!$B:$C,2,0))</f>
        <v/>
      </c>
      <c r="E257" s="65"/>
      <c r="F257" s="65"/>
      <c r="G257" s="66" t="str">
        <f t="shared" si="4"/>
        <v/>
      </c>
    </row>
    <row r="258" spans="1:7" x14ac:dyDescent="0.2">
      <c r="A258" s="59"/>
      <c r="B258" s="60" t="str">
        <f>IFERROR(IF(A258="","",VLOOKUP(A258,设置!$E:$F,2,0)),"编号不存在")</f>
        <v/>
      </c>
      <c r="C258" s="59"/>
      <c r="D258" s="60" t="str">
        <f>IF(C258="","",VLOOKUP(C258,设置!$B:$C,2,0))</f>
        <v/>
      </c>
      <c r="E258" s="61"/>
      <c r="F258" s="61"/>
      <c r="G258" s="62" t="str">
        <f t="shared" si="4"/>
        <v/>
      </c>
    </row>
    <row r="259" spans="1:7" x14ac:dyDescent="0.2">
      <c r="A259" s="63"/>
      <c r="B259" s="64" t="str">
        <f>IFERROR(IF(A259="","",VLOOKUP(A259,设置!$E:$F,2,0)),"编号不存在")</f>
        <v/>
      </c>
      <c r="C259" s="63"/>
      <c r="D259" s="64" t="str">
        <f>IF(C259="","",VLOOKUP(C259,设置!$B:$C,2,0))</f>
        <v/>
      </c>
      <c r="E259" s="65"/>
      <c r="F259" s="65"/>
      <c r="G259" s="66" t="str">
        <f t="shared" si="4"/>
        <v/>
      </c>
    </row>
    <row r="260" spans="1:7" x14ac:dyDescent="0.2">
      <c r="A260" s="59"/>
      <c r="B260" s="60" t="str">
        <f>IFERROR(IF(A260="","",VLOOKUP(A260,设置!$E:$F,2,0)),"编号不存在")</f>
        <v/>
      </c>
      <c r="C260" s="59"/>
      <c r="D260" s="60" t="str">
        <f>IF(C260="","",VLOOKUP(C260,设置!$B:$C,2,0))</f>
        <v/>
      </c>
      <c r="E260" s="61"/>
      <c r="F260" s="61"/>
      <c r="G260" s="62" t="str">
        <f t="shared" si="4"/>
        <v/>
      </c>
    </row>
    <row r="261" spans="1:7" x14ac:dyDescent="0.2">
      <c r="A261" s="63"/>
      <c r="B261" s="64" t="str">
        <f>IFERROR(IF(A261="","",VLOOKUP(A261,设置!$E:$F,2,0)),"编号不存在")</f>
        <v/>
      </c>
      <c r="C261" s="63"/>
      <c r="D261" s="64" t="str">
        <f>IF(C261="","",VLOOKUP(C261,设置!$B:$C,2,0))</f>
        <v/>
      </c>
      <c r="E261" s="65"/>
      <c r="F261" s="65"/>
      <c r="G261" s="66" t="str">
        <f t="shared" si="4"/>
        <v/>
      </c>
    </row>
    <row r="262" spans="1:7" x14ac:dyDescent="0.2">
      <c r="A262" s="59"/>
      <c r="B262" s="60" t="str">
        <f>IFERROR(IF(A262="","",VLOOKUP(A262,设置!$E:$F,2,0)),"编号不存在")</f>
        <v/>
      </c>
      <c r="C262" s="59"/>
      <c r="D262" s="60" t="str">
        <f>IF(C262="","",VLOOKUP(C262,设置!$B:$C,2,0))</f>
        <v/>
      </c>
      <c r="E262" s="61"/>
      <c r="F262" s="61"/>
      <c r="G262" s="62" t="str">
        <f t="shared" si="4"/>
        <v/>
      </c>
    </row>
    <row r="263" spans="1:7" x14ac:dyDescent="0.2">
      <c r="A263" s="63"/>
      <c r="B263" s="64" t="str">
        <f>IFERROR(IF(A263="","",VLOOKUP(A263,设置!$E:$F,2,0)),"编号不存在")</f>
        <v/>
      </c>
      <c r="C263" s="63"/>
      <c r="D263" s="64" t="str">
        <f>IF(C263="","",VLOOKUP(C263,设置!$B:$C,2,0))</f>
        <v/>
      </c>
      <c r="E263" s="65"/>
      <c r="F263" s="65"/>
      <c r="G263" s="66" t="str">
        <f t="shared" si="4"/>
        <v/>
      </c>
    </row>
    <row r="264" spans="1:7" x14ac:dyDescent="0.2">
      <c r="A264" s="59"/>
      <c r="B264" s="60" t="str">
        <f>IFERROR(IF(A264="","",VLOOKUP(A264,设置!$E:$F,2,0)),"编号不存在")</f>
        <v/>
      </c>
      <c r="C264" s="59"/>
      <c r="D264" s="60" t="str">
        <f>IF(C264="","",VLOOKUP(C264,设置!$B:$C,2,0))</f>
        <v/>
      </c>
      <c r="E264" s="61"/>
      <c r="F264" s="61"/>
      <c r="G264" s="62" t="str">
        <f t="shared" si="4"/>
        <v/>
      </c>
    </row>
    <row r="265" spans="1:7" x14ac:dyDescent="0.2">
      <c r="A265" s="63"/>
      <c r="B265" s="64" t="str">
        <f>IFERROR(IF(A265="","",VLOOKUP(A265,设置!$E:$F,2,0)),"编号不存在")</f>
        <v/>
      </c>
      <c r="C265" s="63"/>
      <c r="D265" s="64" t="str">
        <f>IF(C265="","",VLOOKUP(C265,设置!$B:$C,2,0))</f>
        <v/>
      </c>
      <c r="E265" s="65"/>
      <c r="F265" s="65"/>
      <c r="G265" s="66" t="str">
        <f t="shared" ref="G265:G328" si="5">IF(OR(E265="",F265=""),"",F265/E265)</f>
        <v/>
      </c>
    </row>
    <row r="266" spans="1:7" x14ac:dyDescent="0.2">
      <c r="A266" s="59"/>
      <c r="B266" s="60" t="str">
        <f>IFERROR(IF(A266="","",VLOOKUP(A266,设置!$E:$F,2,0)),"编号不存在")</f>
        <v/>
      </c>
      <c r="C266" s="59"/>
      <c r="D266" s="60" t="str">
        <f>IF(C266="","",VLOOKUP(C266,设置!$B:$C,2,0))</f>
        <v/>
      </c>
      <c r="E266" s="61"/>
      <c r="F266" s="61"/>
      <c r="G266" s="62" t="str">
        <f t="shared" si="5"/>
        <v/>
      </c>
    </row>
    <row r="267" spans="1:7" x14ac:dyDescent="0.2">
      <c r="A267" s="63"/>
      <c r="B267" s="64" t="str">
        <f>IFERROR(IF(A267="","",VLOOKUP(A267,设置!$E:$F,2,0)),"编号不存在")</f>
        <v/>
      </c>
      <c r="C267" s="63"/>
      <c r="D267" s="64" t="str">
        <f>IF(C267="","",VLOOKUP(C267,设置!$B:$C,2,0))</f>
        <v/>
      </c>
      <c r="E267" s="65"/>
      <c r="F267" s="65"/>
      <c r="G267" s="66" t="str">
        <f t="shared" si="5"/>
        <v/>
      </c>
    </row>
    <row r="268" spans="1:7" x14ac:dyDescent="0.2">
      <c r="A268" s="59"/>
      <c r="B268" s="60" t="str">
        <f>IFERROR(IF(A268="","",VLOOKUP(A268,设置!$E:$F,2,0)),"编号不存在")</f>
        <v/>
      </c>
      <c r="C268" s="59"/>
      <c r="D268" s="60" t="str">
        <f>IF(C268="","",VLOOKUP(C268,设置!$B:$C,2,0))</f>
        <v/>
      </c>
      <c r="E268" s="61"/>
      <c r="F268" s="61"/>
      <c r="G268" s="62" t="str">
        <f t="shared" si="5"/>
        <v/>
      </c>
    </row>
    <row r="269" spans="1:7" x14ac:dyDescent="0.2">
      <c r="A269" s="63"/>
      <c r="B269" s="64" t="str">
        <f>IFERROR(IF(A269="","",VLOOKUP(A269,设置!$E:$F,2,0)),"编号不存在")</f>
        <v/>
      </c>
      <c r="C269" s="63"/>
      <c r="D269" s="64" t="str">
        <f>IF(C269="","",VLOOKUP(C269,设置!$B:$C,2,0))</f>
        <v/>
      </c>
      <c r="E269" s="65"/>
      <c r="F269" s="65"/>
      <c r="G269" s="66" t="str">
        <f t="shared" si="5"/>
        <v/>
      </c>
    </row>
    <row r="270" spans="1:7" x14ac:dyDescent="0.2">
      <c r="A270" s="59"/>
      <c r="B270" s="60" t="str">
        <f>IFERROR(IF(A270="","",VLOOKUP(A270,设置!$E:$F,2,0)),"编号不存在")</f>
        <v/>
      </c>
      <c r="C270" s="59"/>
      <c r="D270" s="60" t="str">
        <f>IF(C270="","",VLOOKUP(C270,设置!$B:$C,2,0))</f>
        <v/>
      </c>
      <c r="E270" s="61"/>
      <c r="F270" s="61"/>
      <c r="G270" s="62" t="str">
        <f t="shared" si="5"/>
        <v/>
      </c>
    </row>
    <row r="271" spans="1:7" x14ac:dyDescent="0.2">
      <c r="A271" s="63"/>
      <c r="B271" s="64" t="str">
        <f>IFERROR(IF(A271="","",VLOOKUP(A271,设置!$E:$F,2,0)),"编号不存在")</f>
        <v/>
      </c>
      <c r="C271" s="63"/>
      <c r="D271" s="64" t="str">
        <f>IF(C271="","",VLOOKUP(C271,设置!$B:$C,2,0))</f>
        <v/>
      </c>
      <c r="E271" s="65"/>
      <c r="F271" s="65"/>
      <c r="G271" s="66" t="str">
        <f t="shared" si="5"/>
        <v/>
      </c>
    </row>
    <row r="272" spans="1:7" x14ac:dyDescent="0.2">
      <c r="A272" s="59"/>
      <c r="B272" s="60" t="str">
        <f>IFERROR(IF(A272="","",VLOOKUP(A272,设置!$E:$F,2,0)),"编号不存在")</f>
        <v/>
      </c>
      <c r="C272" s="59"/>
      <c r="D272" s="60" t="str">
        <f>IF(C272="","",VLOOKUP(C272,设置!$B:$C,2,0))</f>
        <v/>
      </c>
      <c r="E272" s="61"/>
      <c r="F272" s="61"/>
      <c r="G272" s="62" t="str">
        <f t="shared" si="5"/>
        <v/>
      </c>
    </row>
    <row r="273" spans="1:7" x14ac:dyDescent="0.2">
      <c r="A273" s="63"/>
      <c r="B273" s="64" t="str">
        <f>IFERROR(IF(A273="","",VLOOKUP(A273,设置!$E:$F,2,0)),"编号不存在")</f>
        <v/>
      </c>
      <c r="C273" s="63"/>
      <c r="D273" s="64" t="str">
        <f>IF(C273="","",VLOOKUP(C273,设置!$B:$C,2,0))</f>
        <v/>
      </c>
      <c r="E273" s="65"/>
      <c r="F273" s="65"/>
      <c r="G273" s="66" t="str">
        <f t="shared" si="5"/>
        <v/>
      </c>
    </row>
    <row r="274" spans="1:7" x14ac:dyDescent="0.2">
      <c r="A274" s="59"/>
      <c r="B274" s="60" t="str">
        <f>IFERROR(IF(A274="","",VLOOKUP(A274,设置!$E:$F,2,0)),"编号不存在")</f>
        <v/>
      </c>
      <c r="C274" s="59"/>
      <c r="D274" s="60" t="str">
        <f>IF(C274="","",VLOOKUP(C274,设置!$B:$C,2,0))</f>
        <v/>
      </c>
      <c r="E274" s="61"/>
      <c r="F274" s="61"/>
      <c r="G274" s="62" t="str">
        <f t="shared" si="5"/>
        <v/>
      </c>
    </row>
    <row r="275" spans="1:7" x14ac:dyDescent="0.2">
      <c r="A275" s="63"/>
      <c r="B275" s="64" t="str">
        <f>IFERROR(IF(A275="","",VLOOKUP(A275,设置!$E:$F,2,0)),"编号不存在")</f>
        <v/>
      </c>
      <c r="C275" s="63"/>
      <c r="D275" s="64" t="str">
        <f>IF(C275="","",VLOOKUP(C275,设置!$B:$C,2,0))</f>
        <v/>
      </c>
      <c r="E275" s="65"/>
      <c r="F275" s="65"/>
      <c r="G275" s="66" t="str">
        <f t="shared" si="5"/>
        <v/>
      </c>
    </row>
    <row r="276" spans="1:7" x14ac:dyDescent="0.2">
      <c r="A276" s="59"/>
      <c r="B276" s="60" t="str">
        <f>IFERROR(IF(A276="","",VLOOKUP(A276,设置!$E:$F,2,0)),"编号不存在")</f>
        <v/>
      </c>
      <c r="C276" s="59"/>
      <c r="D276" s="60" t="str">
        <f>IF(C276="","",VLOOKUP(C276,设置!$B:$C,2,0))</f>
        <v/>
      </c>
      <c r="E276" s="61"/>
      <c r="F276" s="61"/>
      <c r="G276" s="62" t="str">
        <f t="shared" si="5"/>
        <v/>
      </c>
    </row>
    <row r="277" spans="1:7" x14ac:dyDescent="0.2">
      <c r="A277" s="63"/>
      <c r="B277" s="64" t="str">
        <f>IFERROR(IF(A277="","",VLOOKUP(A277,设置!$E:$F,2,0)),"编号不存在")</f>
        <v/>
      </c>
      <c r="C277" s="63"/>
      <c r="D277" s="64" t="str">
        <f>IF(C277="","",VLOOKUP(C277,设置!$B:$C,2,0))</f>
        <v/>
      </c>
      <c r="E277" s="65"/>
      <c r="F277" s="65"/>
      <c r="G277" s="66" t="str">
        <f t="shared" si="5"/>
        <v/>
      </c>
    </row>
    <row r="278" spans="1:7" x14ac:dyDescent="0.2">
      <c r="A278" s="59"/>
      <c r="B278" s="60" t="str">
        <f>IFERROR(IF(A278="","",VLOOKUP(A278,设置!$E:$F,2,0)),"编号不存在")</f>
        <v/>
      </c>
      <c r="C278" s="59"/>
      <c r="D278" s="60" t="str">
        <f>IF(C278="","",VLOOKUP(C278,设置!$B:$C,2,0))</f>
        <v/>
      </c>
      <c r="E278" s="61"/>
      <c r="F278" s="61"/>
      <c r="G278" s="62" t="str">
        <f t="shared" si="5"/>
        <v/>
      </c>
    </row>
    <row r="279" spans="1:7" x14ac:dyDescent="0.2">
      <c r="A279" s="63"/>
      <c r="B279" s="64" t="str">
        <f>IFERROR(IF(A279="","",VLOOKUP(A279,设置!$E:$F,2,0)),"编号不存在")</f>
        <v/>
      </c>
      <c r="C279" s="63"/>
      <c r="D279" s="64" t="str">
        <f>IF(C279="","",VLOOKUP(C279,设置!$B:$C,2,0))</f>
        <v/>
      </c>
      <c r="E279" s="65"/>
      <c r="F279" s="65"/>
      <c r="G279" s="66" t="str">
        <f t="shared" si="5"/>
        <v/>
      </c>
    </row>
    <row r="280" spans="1:7" x14ac:dyDescent="0.2">
      <c r="A280" s="59"/>
      <c r="B280" s="60" t="str">
        <f>IFERROR(IF(A280="","",VLOOKUP(A280,设置!$E:$F,2,0)),"编号不存在")</f>
        <v/>
      </c>
      <c r="C280" s="59"/>
      <c r="D280" s="60" t="str">
        <f>IF(C280="","",VLOOKUP(C280,设置!$B:$C,2,0))</f>
        <v/>
      </c>
      <c r="E280" s="61"/>
      <c r="F280" s="61"/>
      <c r="G280" s="62" t="str">
        <f t="shared" si="5"/>
        <v/>
      </c>
    </row>
    <row r="281" spans="1:7" x14ac:dyDescent="0.2">
      <c r="A281" s="63"/>
      <c r="B281" s="64" t="str">
        <f>IFERROR(IF(A281="","",VLOOKUP(A281,设置!$E:$F,2,0)),"编号不存在")</f>
        <v/>
      </c>
      <c r="C281" s="63"/>
      <c r="D281" s="64" t="str">
        <f>IF(C281="","",VLOOKUP(C281,设置!$B:$C,2,0))</f>
        <v/>
      </c>
      <c r="E281" s="65"/>
      <c r="F281" s="65"/>
      <c r="G281" s="66" t="str">
        <f t="shared" si="5"/>
        <v/>
      </c>
    </row>
    <row r="282" spans="1:7" x14ac:dyDescent="0.2">
      <c r="A282" s="59"/>
      <c r="B282" s="60" t="str">
        <f>IFERROR(IF(A282="","",VLOOKUP(A282,设置!$E:$F,2,0)),"编号不存在")</f>
        <v/>
      </c>
      <c r="C282" s="59"/>
      <c r="D282" s="60" t="str">
        <f>IF(C282="","",VLOOKUP(C282,设置!$B:$C,2,0))</f>
        <v/>
      </c>
      <c r="E282" s="61"/>
      <c r="F282" s="61"/>
      <c r="G282" s="62" t="str">
        <f t="shared" si="5"/>
        <v/>
      </c>
    </row>
    <row r="283" spans="1:7" x14ac:dyDescent="0.2">
      <c r="A283" s="63"/>
      <c r="B283" s="64" t="str">
        <f>IFERROR(IF(A283="","",VLOOKUP(A283,设置!$E:$F,2,0)),"编号不存在")</f>
        <v/>
      </c>
      <c r="C283" s="63"/>
      <c r="D283" s="64" t="str">
        <f>IF(C283="","",VLOOKUP(C283,设置!$B:$C,2,0))</f>
        <v/>
      </c>
      <c r="E283" s="65"/>
      <c r="F283" s="65"/>
      <c r="G283" s="66" t="str">
        <f t="shared" si="5"/>
        <v/>
      </c>
    </row>
    <row r="284" spans="1:7" x14ac:dyDescent="0.2">
      <c r="A284" s="59"/>
      <c r="B284" s="60" t="str">
        <f>IFERROR(IF(A284="","",VLOOKUP(A284,设置!$E:$F,2,0)),"编号不存在")</f>
        <v/>
      </c>
      <c r="C284" s="59"/>
      <c r="D284" s="60" t="str">
        <f>IF(C284="","",VLOOKUP(C284,设置!$B:$C,2,0))</f>
        <v/>
      </c>
      <c r="E284" s="61"/>
      <c r="F284" s="61"/>
      <c r="G284" s="62" t="str">
        <f t="shared" si="5"/>
        <v/>
      </c>
    </row>
    <row r="285" spans="1:7" x14ac:dyDescent="0.2">
      <c r="A285" s="63"/>
      <c r="B285" s="64" t="str">
        <f>IFERROR(IF(A285="","",VLOOKUP(A285,设置!$E:$F,2,0)),"编号不存在")</f>
        <v/>
      </c>
      <c r="C285" s="63"/>
      <c r="D285" s="64" t="str">
        <f>IF(C285="","",VLOOKUP(C285,设置!$B:$C,2,0))</f>
        <v/>
      </c>
      <c r="E285" s="65"/>
      <c r="F285" s="65"/>
      <c r="G285" s="66" t="str">
        <f t="shared" si="5"/>
        <v/>
      </c>
    </row>
    <row r="286" spans="1:7" x14ac:dyDescent="0.2">
      <c r="A286" s="59"/>
      <c r="B286" s="60" t="str">
        <f>IFERROR(IF(A286="","",VLOOKUP(A286,设置!$E:$F,2,0)),"编号不存在")</f>
        <v/>
      </c>
      <c r="C286" s="59"/>
      <c r="D286" s="60" t="str">
        <f>IF(C286="","",VLOOKUP(C286,设置!$B:$C,2,0))</f>
        <v/>
      </c>
      <c r="E286" s="61"/>
      <c r="F286" s="61"/>
      <c r="G286" s="62" t="str">
        <f t="shared" si="5"/>
        <v/>
      </c>
    </row>
    <row r="287" spans="1:7" x14ac:dyDescent="0.2">
      <c r="A287" s="63"/>
      <c r="B287" s="64" t="str">
        <f>IFERROR(IF(A287="","",VLOOKUP(A287,设置!$E:$F,2,0)),"编号不存在")</f>
        <v/>
      </c>
      <c r="C287" s="63"/>
      <c r="D287" s="64" t="str">
        <f>IF(C287="","",VLOOKUP(C287,设置!$B:$C,2,0))</f>
        <v/>
      </c>
      <c r="E287" s="65"/>
      <c r="F287" s="65"/>
      <c r="G287" s="66" t="str">
        <f t="shared" si="5"/>
        <v/>
      </c>
    </row>
    <row r="288" spans="1:7" x14ac:dyDescent="0.2">
      <c r="A288" s="59"/>
      <c r="B288" s="60" t="str">
        <f>IFERROR(IF(A288="","",VLOOKUP(A288,设置!$E:$F,2,0)),"编号不存在")</f>
        <v/>
      </c>
      <c r="C288" s="59"/>
      <c r="D288" s="60" t="str">
        <f>IF(C288="","",VLOOKUP(C288,设置!$B:$C,2,0))</f>
        <v/>
      </c>
      <c r="E288" s="61"/>
      <c r="F288" s="61"/>
      <c r="G288" s="62" t="str">
        <f t="shared" si="5"/>
        <v/>
      </c>
    </row>
    <row r="289" spans="1:7" x14ac:dyDescent="0.2">
      <c r="A289" s="63"/>
      <c r="B289" s="64" t="str">
        <f>IFERROR(IF(A289="","",VLOOKUP(A289,设置!$E:$F,2,0)),"编号不存在")</f>
        <v/>
      </c>
      <c r="C289" s="63"/>
      <c r="D289" s="64" t="str">
        <f>IF(C289="","",VLOOKUP(C289,设置!$B:$C,2,0))</f>
        <v/>
      </c>
      <c r="E289" s="65"/>
      <c r="F289" s="65"/>
      <c r="G289" s="66" t="str">
        <f t="shared" si="5"/>
        <v/>
      </c>
    </row>
    <row r="290" spans="1:7" x14ac:dyDescent="0.2">
      <c r="A290" s="59"/>
      <c r="B290" s="60" t="str">
        <f>IFERROR(IF(A290="","",VLOOKUP(A290,设置!$E:$F,2,0)),"编号不存在")</f>
        <v/>
      </c>
      <c r="C290" s="59"/>
      <c r="D290" s="60" t="str">
        <f>IF(C290="","",VLOOKUP(C290,设置!$B:$C,2,0))</f>
        <v/>
      </c>
      <c r="E290" s="61"/>
      <c r="F290" s="61"/>
      <c r="G290" s="62" t="str">
        <f t="shared" si="5"/>
        <v/>
      </c>
    </row>
    <row r="291" spans="1:7" x14ac:dyDescent="0.2">
      <c r="A291" s="63"/>
      <c r="B291" s="64" t="str">
        <f>IFERROR(IF(A291="","",VLOOKUP(A291,设置!$E:$F,2,0)),"编号不存在")</f>
        <v/>
      </c>
      <c r="C291" s="63"/>
      <c r="D291" s="64" t="str">
        <f>IF(C291="","",VLOOKUP(C291,设置!$B:$C,2,0))</f>
        <v/>
      </c>
      <c r="E291" s="65"/>
      <c r="F291" s="65"/>
      <c r="G291" s="66" t="str">
        <f t="shared" si="5"/>
        <v/>
      </c>
    </row>
    <row r="292" spans="1:7" x14ac:dyDescent="0.2">
      <c r="A292" s="59"/>
      <c r="B292" s="60" t="str">
        <f>IFERROR(IF(A292="","",VLOOKUP(A292,设置!$E:$F,2,0)),"编号不存在")</f>
        <v/>
      </c>
      <c r="C292" s="59"/>
      <c r="D292" s="60" t="str">
        <f>IF(C292="","",VLOOKUP(C292,设置!$B:$C,2,0))</f>
        <v/>
      </c>
      <c r="E292" s="61"/>
      <c r="F292" s="61"/>
      <c r="G292" s="62" t="str">
        <f t="shared" si="5"/>
        <v/>
      </c>
    </row>
    <row r="293" spans="1:7" x14ac:dyDescent="0.2">
      <c r="A293" s="63"/>
      <c r="B293" s="64" t="str">
        <f>IFERROR(IF(A293="","",VLOOKUP(A293,设置!$E:$F,2,0)),"编号不存在")</f>
        <v/>
      </c>
      <c r="C293" s="63"/>
      <c r="D293" s="64" t="str">
        <f>IF(C293="","",VLOOKUP(C293,设置!$B:$C,2,0))</f>
        <v/>
      </c>
      <c r="E293" s="65"/>
      <c r="F293" s="65"/>
      <c r="G293" s="66" t="str">
        <f t="shared" si="5"/>
        <v/>
      </c>
    </row>
    <row r="294" spans="1:7" x14ac:dyDescent="0.2">
      <c r="A294" s="59"/>
      <c r="B294" s="60" t="str">
        <f>IFERROR(IF(A294="","",VLOOKUP(A294,设置!$E:$F,2,0)),"编号不存在")</f>
        <v/>
      </c>
      <c r="C294" s="59"/>
      <c r="D294" s="60" t="str">
        <f>IF(C294="","",VLOOKUP(C294,设置!$B:$C,2,0))</f>
        <v/>
      </c>
      <c r="E294" s="61"/>
      <c r="F294" s="61"/>
      <c r="G294" s="62" t="str">
        <f t="shared" si="5"/>
        <v/>
      </c>
    </row>
    <row r="295" spans="1:7" x14ac:dyDescent="0.2">
      <c r="A295" s="63"/>
      <c r="B295" s="64" t="str">
        <f>IFERROR(IF(A295="","",VLOOKUP(A295,设置!$E:$F,2,0)),"编号不存在")</f>
        <v/>
      </c>
      <c r="C295" s="63"/>
      <c r="D295" s="64" t="str">
        <f>IF(C295="","",VLOOKUP(C295,设置!$B:$C,2,0))</f>
        <v/>
      </c>
      <c r="E295" s="65"/>
      <c r="F295" s="65"/>
      <c r="G295" s="66" t="str">
        <f t="shared" si="5"/>
        <v/>
      </c>
    </row>
    <row r="296" spans="1:7" x14ac:dyDescent="0.2">
      <c r="A296" s="59"/>
      <c r="B296" s="60" t="str">
        <f>IFERROR(IF(A296="","",VLOOKUP(A296,设置!$E:$F,2,0)),"编号不存在")</f>
        <v/>
      </c>
      <c r="C296" s="59"/>
      <c r="D296" s="60" t="str">
        <f>IF(C296="","",VLOOKUP(C296,设置!$B:$C,2,0))</f>
        <v/>
      </c>
      <c r="E296" s="61"/>
      <c r="F296" s="61"/>
      <c r="G296" s="62" t="str">
        <f t="shared" si="5"/>
        <v/>
      </c>
    </row>
    <row r="297" spans="1:7" x14ac:dyDescent="0.2">
      <c r="A297" s="63"/>
      <c r="B297" s="64" t="str">
        <f>IFERROR(IF(A297="","",VLOOKUP(A297,设置!$E:$F,2,0)),"编号不存在")</f>
        <v/>
      </c>
      <c r="C297" s="63"/>
      <c r="D297" s="64" t="str">
        <f>IF(C297="","",VLOOKUP(C297,设置!$B:$C,2,0))</f>
        <v/>
      </c>
      <c r="E297" s="65"/>
      <c r="F297" s="65"/>
      <c r="G297" s="66" t="str">
        <f t="shared" si="5"/>
        <v/>
      </c>
    </row>
    <row r="298" spans="1:7" x14ac:dyDescent="0.2">
      <c r="A298" s="59"/>
      <c r="B298" s="60" t="str">
        <f>IFERROR(IF(A298="","",VLOOKUP(A298,设置!$E:$F,2,0)),"编号不存在")</f>
        <v/>
      </c>
      <c r="C298" s="59"/>
      <c r="D298" s="60" t="str">
        <f>IF(C298="","",VLOOKUP(C298,设置!$B:$C,2,0))</f>
        <v/>
      </c>
      <c r="E298" s="61"/>
      <c r="F298" s="61"/>
      <c r="G298" s="62" t="str">
        <f t="shared" si="5"/>
        <v/>
      </c>
    </row>
    <row r="299" spans="1:7" x14ac:dyDescent="0.2">
      <c r="A299" s="63"/>
      <c r="B299" s="64" t="str">
        <f>IFERROR(IF(A299="","",VLOOKUP(A299,设置!$E:$F,2,0)),"编号不存在")</f>
        <v/>
      </c>
      <c r="C299" s="63"/>
      <c r="D299" s="64" t="str">
        <f>IF(C299="","",VLOOKUP(C299,设置!$B:$C,2,0))</f>
        <v/>
      </c>
      <c r="E299" s="65"/>
      <c r="F299" s="65"/>
      <c r="G299" s="66" t="str">
        <f t="shared" si="5"/>
        <v/>
      </c>
    </row>
    <row r="300" spans="1:7" x14ac:dyDescent="0.2">
      <c r="A300" s="59"/>
      <c r="B300" s="60" t="str">
        <f>IFERROR(IF(A300="","",VLOOKUP(A300,设置!$E:$F,2,0)),"编号不存在")</f>
        <v/>
      </c>
      <c r="C300" s="59"/>
      <c r="D300" s="60" t="str">
        <f>IF(C300="","",VLOOKUP(C300,设置!$B:$C,2,0))</f>
        <v/>
      </c>
      <c r="E300" s="61"/>
      <c r="F300" s="61"/>
      <c r="G300" s="62" t="str">
        <f t="shared" si="5"/>
        <v/>
      </c>
    </row>
    <row r="301" spans="1:7" x14ac:dyDescent="0.2">
      <c r="A301" s="63"/>
      <c r="B301" s="64" t="str">
        <f>IFERROR(IF(A301="","",VLOOKUP(A301,设置!$E:$F,2,0)),"编号不存在")</f>
        <v/>
      </c>
      <c r="C301" s="63"/>
      <c r="D301" s="64" t="str">
        <f>IF(C301="","",VLOOKUP(C301,设置!$B:$C,2,0))</f>
        <v/>
      </c>
      <c r="E301" s="65"/>
      <c r="F301" s="65"/>
      <c r="G301" s="66" t="str">
        <f t="shared" si="5"/>
        <v/>
      </c>
    </row>
    <row r="302" spans="1:7" x14ac:dyDescent="0.2">
      <c r="A302" s="59"/>
      <c r="B302" s="60" t="str">
        <f>IFERROR(IF(A302="","",VLOOKUP(A302,设置!$E:$F,2,0)),"编号不存在")</f>
        <v/>
      </c>
      <c r="C302" s="59"/>
      <c r="D302" s="60" t="str">
        <f>IF(C302="","",VLOOKUP(C302,设置!$B:$C,2,0))</f>
        <v/>
      </c>
      <c r="E302" s="61"/>
      <c r="F302" s="61"/>
      <c r="G302" s="62" t="str">
        <f t="shared" si="5"/>
        <v/>
      </c>
    </row>
    <row r="303" spans="1:7" x14ac:dyDescent="0.2">
      <c r="A303" s="63"/>
      <c r="B303" s="64" t="str">
        <f>IFERROR(IF(A303="","",VLOOKUP(A303,设置!$E:$F,2,0)),"编号不存在")</f>
        <v/>
      </c>
      <c r="C303" s="63"/>
      <c r="D303" s="64" t="str">
        <f>IF(C303="","",VLOOKUP(C303,设置!$B:$C,2,0))</f>
        <v/>
      </c>
      <c r="E303" s="65"/>
      <c r="F303" s="65"/>
      <c r="G303" s="66" t="str">
        <f t="shared" si="5"/>
        <v/>
      </c>
    </row>
    <row r="304" spans="1:7" x14ac:dyDescent="0.2">
      <c r="A304" s="59"/>
      <c r="B304" s="60" t="str">
        <f>IFERROR(IF(A304="","",VLOOKUP(A304,设置!$E:$F,2,0)),"编号不存在")</f>
        <v/>
      </c>
      <c r="C304" s="59"/>
      <c r="D304" s="60" t="str">
        <f>IF(C304="","",VLOOKUP(C304,设置!$B:$C,2,0))</f>
        <v/>
      </c>
      <c r="E304" s="61"/>
      <c r="F304" s="61"/>
      <c r="G304" s="62" t="str">
        <f t="shared" si="5"/>
        <v/>
      </c>
    </row>
    <row r="305" spans="1:7" x14ac:dyDescent="0.2">
      <c r="A305" s="63"/>
      <c r="B305" s="64" t="str">
        <f>IFERROR(IF(A305="","",VLOOKUP(A305,设置!$E:$F,2,0)),"编号不存在")</f>
        <v/>
      </c>
      <c r="C305" s="63"/>
      <c r="D305" s="64" t="str">
        <f>IF(C305="","",VLOOKUP(C305,设置!$B:$C,2,0))</f>
        <v/>
      </c>
      <c r="E305" s="65"/>
      <c r="F305" s="65"/>
      <c r="G305" s="66" t="str">
        <f t="shared" si="5"/>
        <v/>
      </c>
    </row>
    <row r="306" spans="1:7" x14ac:dyDescent="0.2">
      <c r="A306" s="59"/>
      <c r="B306" s="60" t="str">
        <f>IFERROR(IF(A306="","",VLOOKUP(A306,设置!$E:$F,2,0)),"编号不存在")</f>
        <v/>
      </c>
      <c r="C306" s="59"/>
      <c r="D306" s="60" t="str">
        <f>IF(C306="","",VLOOKUP(C306,设置!$B:$C,2,0))</f>
        <v/>
      </c>
      <c r="E306" s="61"/>
      <c r="F306" s="61"/>
      <c r="G306" s="62" t="str">
        <f t="shared" si="5"/>
        <v/>
      </c>
    </row>
    <row r="307" spans="1:7" x14ac:dyDescent="0.2">
      <c r="A307" s="63"/>
      <c r="B307" s="64" t="str">
        <f>IFERROR(IF(A307="","",VLOOKUP(A307,设置!$E:$F,2,0)),"编号不存在")</f>
        <v/>
      </c>
      <c r="C307" s="63"/>
      <c r="D307" s="64" t="str">
        <f>IF(C307="","",VLOOKUP(C307,设置!$B:$C,2,0))</f>
        <v/>
      </c>
      <c r="E307" s="65"/>
      <c r="F307" s="65"/>
      <c r="G307" s="66" t="str">
        <f t="shared" si="5"/>
        <v/>
      </c>
    </row>
    <row r="308" spans="1:7" x14ac:dyDescent="0.2">
      <c r="A308" s="59"/>
      <c r="B308" s="60" t="str">
        <f>IFERROR(IF(A308="","",VLOOKUP(A308,设置!$E:$F,2,0)),"编号不存在")</f>
        <v/>
      </c>
      <c r="C308" s="59"/>
      <c r="D308" s="60" t="str">
        <f>IF(C308="","",VLOOKUP(C308,设置!$B:$C,2,0))</f>
        <v/>
      </c>
      <c r="E308" s="61"/>
      <c r="F308" s="61"/>
      <c r="G308" s="62" t="str">
        <f t="shared" si="5"/>
        <v/>
      </c>
    </row>
    <row r="309" spans="1:7" x14ac:dyDescent="0.2">
      <c r="A309" s="63"/>
      <c r="B309" s="64" t="str">
        <f>IFERROR(IF(A309="","",VLOOKUP(A309,设置!$E:$F,2,0)),"编号不存在")</f>
        <v/>
      </c>
      <c r="C309" s="63"/>
      <c r="D309" s="64" t="str">
        <f>IF(C309="","",VLOOKUP(C309,设置!$B:$C,2,0))</f>
        <v/>
      </c>
      <c r="E309" s="65"/>
      <c r="F309" s="65"/>
      <c r="G309" s="66" t="str">
        <f t="shared" si="5"/>
        <v/>
      </c>
    </row>
    <row r="310" spans="1:7" x14ac:dyDescent="0.2">
      <c r="A310" s="59"/>
      <c r="B310" s="60" t="str">
        <f>IFERROR(IF(A310="","",VLOOKUP(A310,设置!$E:$F,2,0)),"编号不存在")</f>
        <v/>
      </c>
      <c r="C310" s="59"/>
      <c r="D310" s="60" t="str">
        <f>IF(C310="","",VLOOKUP(C310,设置!$B:$C,2,0))</f>
        <v/>
      </c>
      <c r="E310" s="61"/>
      <c r="F310" s="61"/>
      <c r="G310" s="62" t="str">
        <f t="shared" si="5"/>
        <v/>
      </c>
    </row>
    <row r="311" spans="1:7" x14ac:dyDescent="0.2">
      <c r="A311" s="63"/>
      <c r="B311" s="64" t="str">
        <f>IFERROR(IF(A311="","",VLOOKUP(A311,设置!$E:$F,2,0)),"编号不存在")</f>
        <v/>
      </c>
      <c r="C311" s="63"/>
      <c r="D311" s="64" t="str">
        <f>IF(C311="","",VLOOKUP(C311,设置!$B:$C,2,0))</f>
        <v/>
      </c>
      <c r="E311" s="65"/>
      <c r="F311" s="65"/>
      <c r="G311" s="66" t="str">
        <f t="shared" si="5"/>
        <v/>
      </c>
    </row>
    <row r="312" spans="1:7" x14ac:dyDescent="0.2">
      <c r="A312" s="59"/>
      <c r="B312" s="60" t="str">
        <f>IFERROR(IF(A312="","",VLOOKUP(A312,设置!$E:$F,2,0)),"编号不存在")</f>
        <v/>
      </c>
      <c r="C312" s="59"/>
      <c r="D312" s="60" t="str">
        <f>IF(C312="","",VLOOKUP(C312,设置!$B:$C,2,0))</f>
        <v/>
      </c>
      <c r="E312" s="61"/>
      <c r="F312" s="61"/>
      <c r="G312" s="62" t="str">
        <f t="shared" si="5"/>
        <v/>
      </c>
    </row>
    <row r="313" spans="1:7" x14ac:dyDescent="0.2">
      <c r="A313" s="63"/>
      <c r="B313" s="64" t="str">
        <f>IFERROR(IF(A313="","",VLOOKUP(A313,设置!$E:$F,2,0)),"编号不存在")</f>
        <v/>
      </c>
      <c r="C313" s="63"/>
      <c r="D313" s="64" t="str">
        <f>IF(C313="","",VLOOKUP(C313,设置!$B:$C,2,0))</f>
        <v/>
      </c>
      <c r="E313" s="65"/>
      <c r="F313" s="65"/>
      <c r="G313" s="66" t="str">
        <f t="shared" si="5"/>
        <v/>
      </c>
    </row>
    <row r="314" spans="1:7" x14ac:dyDescent="0.2">
      <c r="A314" s="59"/>
      <c r="B314" s="60" t="str">
        <f>IFERROR(IF(A314="","",VLOOKUP(A314,设置!$E:$F,2,0)),"编号不存在")</f>
        <v/>
      </c>
      <c r="C314" s="59"/>
      <c r="D314" s="60" t="str">
        <f>IF(C314="","",VLOOKUP(C314,设置!$B:$C,2,0))</f>
        <v/>
      </c>
      <c r="E314" s="61"/>
      <c r="F314" s="61"/>
      <c r="G314" s="62" t="str">
        <f t="shared" si="5"/>
        <v/>
      </c>
    </row>
    <row r="315" spans="1:7" x14ac:dyDescent="0.2">
      <c r="A315" s="63"/>
      <c r="B315" s="64" t="str">
        <f>IFERROR(IF(A315="","",VLOOKUP(A315,设置!$E:$F,2,0)),"编号不存在")</f>
        <v/>
      </c>
      <c r="C315" s="63"/>
      <c r="D315" s="64" t="str">
        <f>IF(C315="","",VLOOKUP(C315,设置!$B:$C,2,0))</f>
        <v/>
      </c>
      <c r="E315" s="65"/>
      <c r="F315" s="65"/>
      <c r="G315" s="66" t="str">
        <f t="shared" si="5"/>
        <v/>
      </c>
    </row>
    <row r="316" spans="1:7" x14ac:dyDescent="0.2">
      <c r="A316" s="59"/>
      <c r="B316" s="60" t="str">
        <f>IFERROR(IF(A316="","",VLOOKUP(A316,设置!$E:$F,2,0)),"编号不存在")</f>
        <v/>
      </c>
      <c r="C316" s="59"/>
      <c r="D316" s="60" t="str">
        <f>IF(C316="","",VLOOKUP(C316,设置!$B:$C,2,0))</f>
        <v/>
      </c>
      <c r="E316" s="61"/>
      <c r="F316" s="61"/>
      <c r="G316" s="62" t="str">
        <f t="shared" si="5"/>
        <v/>
      </c>
    </row>
    <row r="317" spans="1:7" x14ac:dyDescent="0.2">
      <c r="A317" s="63"/>
      <c r="B317" s="64" t="str">
        <f>IFERROR(IF(A317="","",VLOOKUP(A317,设置!$E:$F,2,0)),"编号不存在")</f>
        <v/>
      </c>
      <c r="C317" s="63"/>
      <c r="D317" s="64" t="str">
        <f>IF(C317="","",VLOOKUP(C317,设置!$B:$C,2,0))</f>
        <v/>
      </c>
      <c r="E317" s="65"/>
      <c r="F317" s="65"/>
      <c r="G317" s="66" t="str">
        <f t="shared" si="5"/>
        <v/>
      </c>
    </row>
    <row r="318" spans="1:7" x14ac:dyDescent="0.2">
      <c r="A318" s="59"/>
      <c r="B318" s="60" t="str">
        <f>IFERROR(IF(A318="","",VLOOKUP(A318,设置!$E:$F,2,0)),"编号不存在")</f>
        <v/>
      </c>
      <c r="C318" s="59"/>
      <c r="D318" s="60" t="str">
        <f>IF(C318="","",VLOOKUP(C318,设置!$B:$C,2,0))</f>
        <v/>
      </c>
      <c r="E318" s="61"/>
      <c r="F318" s="61"/>
      <c r="G318" s="62" t="str">
        <f t="shared" si="5"/>
        <v/>
      </c>
    </row>
    <row r="319" spans="1:7" x14ac:dyDescent="0.2">
      <c r="A319" s="63"/>
      <c r="B319" s="64" t="str">
        <f>IFERROR(IF(A319="","",VLOOKUP(A319,设置!$E:$F,2,0)),"编号不存在")</f>
        <v/>
      </c>
      <c r="C319" s="63"/>
      <c r="D319" s="64" t="str">
        <f>IF(C319="","",VLOOKUP(C319,设置!$B:$C,2,0))</f>
        <v/>
      </c>
      <c r="E319" s="65"/>
      <c r="F319" s="65"/>
      <c r="G319" s="66" t="str">
        <f t="shared" si="5"/>
        <v/>
      </c>
    </row>
    <row r="320" spans="1:7" x14ac:dyDescent="0.2">
      <c r="A320" s="59"/>
      <c r="B320" s="60" t="str">
        <f>IFERROR(IF(A320="","",VLOOKUP(A320,设置!$E:$F,2,0)),"编号不存在")</f>
        <v/>
      </c>
      <c r="C320" s="59"/>
      <c r="D320" s="60" t="str">
        <f>IF(C320="","",VLOOKUP(C320,设置!$B:$C,2,0))</f>
        <v/>
      </c>
      <c r="E320" s="61"/>
      <c r="F320" s="61"/>
      <c r="G320" s="62" t="str">
        <f t="shared" si="5"/>
        <v/>
      </c>
    </row>
    <row r="321" spans="1:7" x14ac:dyDescent="0.2">
      <c r="A321" s="63"/>
      <c r="B321" s="64" t="str">
        <f>IFERROR(IF(A321="","",VLOOKUP(A321,设置!$E:$F,2,0)),"编号不存在")</f>
        <v/>
      </c>
      <c r="C321" s="63"/>
      <c r="D321" s="64" t="str">
        <f>IF(C321="","",VLOOKUP(C321,设置!$B:$C,2,0))</f>
        <v/>
      </c>
      <c r="E321" s="65"/>
      <c r="F321" s="65"/>
      <c r="G321" s="66" t="str">
        <f t="shared" si="5"/>
        <v/>
      </c>
    </row>
    <row r="322" spans="1:7" x14ac:dyDescent="0.2">
      <c r="A322" s="59"/>
      <c r="B322" s="60" t="str">
        <f>IFERROR(IF(A322="","",VLOOKUP(A322,设置!$E:$F,2,0)),"编号不存在")</f>
        <v/>
      </c>
      <c r="C322" s="59"/>
      <c r="D322" s="60" t="str">
        <f>IF(C322="","",VLOOKUP(C322,设置!$B:$C,2,0))</f>
        <v/>
      </c>
      <c r="E322" s="61"/>
      <c r="F322" s="61"/>
      <c r="G322" s="62" t="str">
        <f t="shared" si="5"/>
        <v/>
      </c>
    </row>
    <row r="323" spans="1:7" x14ac:dyDescent="0.2">
      <c r="A323" s="63"/>
      <c r="B323" s="64" t="str">
        <f>IFERROR(IF(A323="","",VLOOKUP(A323,设置!$E:$F,2,0)),"编号不存在")</f>
        <v/>
      </c>
      <c r="C323" s="63"/>
      <c r="D323" s="64" t="str">
        <f>IF(C323="","",VLOOKUP(C323,设置!$B:$C,2,0))</f>
        <v/>
      </c>
      <c r="E323" s="65"/>
      <c r="F323" s="65"/>
      <c r="G323" s="66" t="str">
        <f t="shared" si="5"/>
        <v/>
      </c>
    </row>
    <row r="324" spans="1:7" x14ac:dyDescent="0.2">
      <c r="A324" s="59"/>
      <c r="B324" s="60" t="str">
        <f>IFERROR(IF(A324="","",VLOOKUP(A324,设置!$E:$F,2,0)),"编号不存在")</f>
        <v/>
      </c>
      <c r="C324" s="59"/>
      <c r="D324" s="60" t="str">
        <f>IF(C324="","",VLOOKUP(C324,设置!$B:$C,2,0))</f>
        <v/>
      </c>
      <c r="E324" s="61"/>
      <c r="F324" s="61"/>
      <c r="G324" s="62" t="str">
        <f t="shared" si="5"/>
        <v/>
      </c>
    </row>
    <row r="325" spans="1:7" x14ac:dyDescent="0.2">
      <c r="A325" s="63"/>
      <c r="B325" s="64" t="str">
        <f>IFERROR(IF(A325="","",VLOOKUP(A325,设置!$E:$F,2,0)),"编号不存在")</f>
        <v/>
      </c>
      <c r="C325" s="63"/>
      <c r="D325" s="64" t="str">
        <f>IF(C325="","",VLOOKUP(C325,设置!$B:$C,2,0))</f>
        <v/>
      </c>
      <c r="E325" s="65"/>
      <c r="F325" s="65"/>
      <c r="G325" s="66" t="str">
        <f t="shared" si="5"/>
        <v/>
      </c>
    </row>
    <row r="326" spans="1:7" x14ac:dyDescent="0.2">
      <c r="A326" s="59"/>
      <c r="B326" s="60" t="str">
        <f>IFERROR(IF(A326="","",VLOOKUP(A326,设置!$E:$F,2,0)),"编号不存在")</f>
        <v/>
      </c>
      <c r="C326" s="59"/>
      <c r="D326" s="60" t="str">
        <f>IF(C326="","",VLOOKUP(C326,设置!$B:$C,2,0))</f>
        <v/>
      </c>
      <c r="E326" s="61"/>
      <c r="F326" s="61"/>
      <c r="G326" s="62" t="str">
        <f t="shared" si="5"/>
        <v/>
      </c>
    </row>
    <row r="327" spans="1:7" x14ac:dyDescent="0.2">
      <c r="A327" s="63"/>
      <c r="B327" s="64" t="str">
        <f>IFERROR(IF(A327="","",VLOOKUP(A327,设置!$E:$F,2,0)),"编号不存在")</f>
        <v/>
      </c>
      <c r="C327" s="63"/>
      <c r="D327" s="64" t="str">
        <f>IF(C327="","",VLOOKUP(C327,设置!$B:$C,2,0))</f>
        <v/>
      </c>
      <c r="E327" s="65"/>
      <c r="F327" s="65"/>
      <c r="G327" s="66" t="str">
        <f t="shared" si="5"/>
        <v/>
      </c>
    </row>
    <row r="328" spans="1:7" x14ac:dyDescent="0.2">
      <c r="A328" s="59"/>
      <c r="B328" s="60" t="str">
        <f>IFERROR(IF(A328="","",VLOOKUP(A328,设置!$E:$F,2,0)),"编号不存在")</f>
        <v/>
      </c>
      <c r="C328" s="59"/>
      <c r="D328" s="60" t="str">
        <f>IF(C328="","",VLOOKUP(C328,设置!$B:$C,2,0))</f>
        <v/>
      </c>
      <c r="E328" s="61"/>
      <c r="F328" s="61"/>
      <c r="G328" s="62" t="str">
        <f t="shared" si="5"/>
        <v/>
      </c>
    </row>
    <row r="329" spans="1:7" x14ac:dyDescent="0.2">
      <c r="A329" s="63"/>
      <c r="B329" s="64" t="str">
        <f>IFERROR(IF(A329="","",VLOOKUP(A329,设置!$E:$F,2,0)),"编号不存在")</f>
        <v/>
      </c>
      <c r="C329" s="63"/>
      <c r="D329" s="64" t="str">
        <f>IF(C329="","",VLOOKUP(C329,设置!$B:$C,2,0))</f>
        <v/>
      </c>
      <c r="E329" s="65"/>
      <c r="F329" s="65"/>
      <c r="G329" s="66" t="str">
        <f t="shared" ref="G329:G392" si="6">IF(OR(E329="",F329=""),"",F329/E329)</f>
        <v/>
      </c>
    </row>
    <row r="330" spans="1:7" x14ac:dyDescent="0.2">
      <c r="A330" s="59"/>
      <c r="B330" s="60" t="str">
        <f>IFERROR(IF(A330="","",VLOOKUP(A330,设置!$E:$F,2,0)),"编号不存在")</f>
        <v/>
      </c>
      <c r="C330" s="59"/>
      <c r="D330" s="60" t="str">
        <f>IF(C330="","",VLOOKUP(C330,设置!$B:$C,2,0))</f>
        <v/>
      </c>
      <c r="E330" s="61"/>
      <c r="F330" s="61"/>
      <c r="G330" s="62" t="str">
        <f t="shared" si="6"/>
        <v/>
      </c>
    </row>
    <row r="331" spans="1:7" x14ac:dyDescent="0.2">
      <c r="A331" s="63"/>
      <c r="B331" s="64" t="str">
        <f>IFERROR(IF(A331="","",VLOOKUP(A331,设置!$E:$F,2,0)),"编号不存在")</f>
        <v/>
      </c>
      <c r="C331" s="63"/>
      <c r="D331" s="64" t="str">
        <f>IF(C331="","",VLOOKUP(C331,设置!$B:$C,2,0))</f>
        <v/>
      </c>
      <c r="E331" s="65"/>
      <c r="F331" s="65"/>
      <c r="G331" s="66" t="str">
        <f t="shared" si="6"/>
        <v/>
      </c>
    </row>
    <row r="332" spans="1:7" x14ac:dyDescent="0.2">
      <c r="A332" s="59"/>
      <c r="B332" s="60" t="str">
        <f>IFERROR(IF(A332="","",VLOOKUP(A332,设置!$E:$F,2,0)),"编号不存在")</f>
        <v/>
      </c>
      <c r="C332" s="59"/>
      <c r="D332" s="60" t="str">
        <f>IF(C332="","",VLOOKUP(C332,设置!$B:$C,2,0))</f>
        <v/>
      </c>
      <c r="E332" s="61"/>
      <c r="F332" s="61"/>
      <c r="G332" s="62" t="str">
        <f t="shared" si="6"/>
        <v/>
      </c>
    </row>
    <row r="333" spans="1:7" x14ac:dyDescent="0.2">
      <c r="A333" s="63"/>
      <c r="B333" s="64" t="str">
        <f>IFERROR(IF(A333="","",VLOOKUP(A333,设置!$E:$F,2,0)),"编号不存在")</f>
        <v/>
      </c>
      <c r="C333" s="63"/>
      <c r="D333" s="64" t="str">
        <f>IF(C333="","",VLOOKUP(C333,设置!$B:$C,2,0))</f>
        <v/>
      </c>
      <c r="E333" s="65"/>
      <c r="F333" s="65"/>
      <c r="G333" s="66" t="str">
        <f t="shared" si="6"/>
        <v/>
      </c>
    </row>
    <row r="334" spans="1:7" x14ac:dyDescent="0.2">
      <c r="A334" s="59"/>
      <c r="B334" s="60" t="str">
        <f>IFERROR(IF(A334="","",VLOOKUP(A334,设置!$E:$F,2,0)),"编号不存在")</f>
        <v/>
      </c>
      <c r="C334" s="59"/>
      <c r="D334" s="60" t="str">
        <f>IF(C334="","",VLOOKUP(C334,设置!$B:$C,2,0))</f>
        <v/>
      </c>
      <c r="E334" s="61"/>
      <c r="F334" s="61"/>
      <c r="G334" s="62" t="str">
        <f t="shared" si="6"/>
        <v/>
      </c>
    </row>
    <row r="335" spans="1:7" x14ac:dyDescent="0.2">
      <c r="A335" s="63"/>
      <c r="B335" s="64" t="str">
        <f>IFERROR(IF(A335="","",VLOOKUP(A335,设置!$E:$F,2,0)),"编号不存在")</f>
        <v/>
      </c>
      <c r="C335" s="63"/>
      <c r="D335" s="64" t="str">
        <f>IF(C335="","",VLOOKUP(C335,设置!$B:$C,2,0))</f>
        <v/>
      </c>
      <c r="E335" s="65"/>
      <c r="F335" s="65"/>
      <c r="G335" s="66" t="str">
        <f t="shared" si="6"/>
        <v/>
      </c>
    </row>
    <row r="336" spans="1:7" x14ac:dyDescent="0.2">
      <c r="A336" s="59"/>
      <c r="B336" s="60" t="str">
        <f>IFERROR(IF(A336="","",VLOOKUP(A336,设置!$E:$F,2,0)),"编号不存在")</f>
        <v/>
      </c>
      <c r="C336" s="59"/>
      <c r="D336" s="60" t="str">
        <f>IF(C336="","",VLOOKUP(C336,设置!$B:$C,2,0))</f>
        <v/>
      </c>
      <c r="E336" s="61"/>
      <c r="F336" s="61"/>
      <c r="G336" s="62" t="str">
        <f t="shared" si="6"/>
        <v/>
      </c>
    </row>
    <row r="337" spans="1:7" x14ac:dyDescent="0.2">
      <c r="A337" s="63"/>
      <c r="B337" s="64" t="str">
        <f>IFERROR(IF(A337="","",VLOOKUP(A337,设置!$E:$F,2,0)),"编号不存在")</f>
        <v/>
      </c>
      <c r="C337" s="63"/>
      <c r="D337" s="64" t="str">
        <f>IF(C337="","",VLOOKUP(C337,设置!$B:$C,2,0))</f>
        <v/>
      </c>
      <c r="E337" s="65"/>
      <c r="F337" s="65"/>
      <c r="G337" s="66" t="str">
        <f t="shared" si="6"/>
        <v/>
      </c>
    </row>
    <row r="338" spans="1:7" x14ac:dyDescent="0.2">
      <c r="A338" s="59"/>
      <c r="B338" s="60" t="str">
        <f>IFERROR(IF(A338="","",VLOOKUP(A338,设置!$E:$F,2,0)),"编号不存在")</f>
        <v/>
      </c>
      <c r="C338" s="59"/>
      <c r="D338" s="60" t="str">
        <f>IF(C338="","",VLOOKUP(C338,设置!$B:$C,2,0))</f>
        <v/>
      </c>
      <c r="E338" s="61"/>
      <c r="F338" s="61"/>
      <c r="G338" s="62" t="str">
        <f t="shared" si="6"/>
        <v/>
      </c>
    </row>
    <row r="339" spans="1:7" x14ac:dyDescent="0.2">
      <c r="A339" s="63"/>
      <c r="B339" s="64" t="str">
        <f>IFERROR(IF(A339="","",VLOOKUP(A339,设置!$E:$F,2,0)),"编号不存在")</f>
        <v/>
      </c>
      <c r="C339" s="63"/>
      <c r="D339" s="64" t="str">
        <f>IF(C339="","",VLOOKUP(C339,设置!$B:$C,2,0))</f>
        <v/>
      </c>
      <c r="E339" s="65"/>
      <c r="F339" s="65"/>
      <c r="G339" s="66" t="str">
        <f t="shared" si="6"/>
        <v/>
      </c>
    </row>
    <row r="340" spans="1:7" x14ac:dyDescent="0.2">
      <c r="A340" s="59"/>
      <c r="B340" s="60" t="str">
        <f>IFERROR(IF(A340="","",VLOOKUP(A340,设置!$E:$F,2,0)),"编号不存在")</f>
        <v/>
      </c>
      <c r="C340" s="59"/>
      <c r="D340" s="60" t="str">
        <f>IF(C340="","",VLOOKUP(C340,设置!$B:$C,2,0))</f>
        <v/>
      </c>
      <c r="E340" s="61"/>
      <c r="F340" s="61"/>
      <c r="G340" s="62" t="str">
        <f t="shared" si="6"/>
        <v/>
      </c>
    </row>
    <row r="341" spans="1:7" x14ac:dyDescent="0.2">
      <c r="A341" s="63"/>
      <c r="B341" s="64" t="str">
        <f>IFERROR(IF(A341="","",VLOOKUP(A341,设置!$E:$F,2,0)),"编号不存在")</f>
        <v/>
      </c>
      <c r="C341" s="63"/>
      <c r="D341" s="64" t="str">
        <f>IF(C341="","",VLOOKUP(C341,设置!$B:$C,2,0))</f>
        <v/>
      </c>
      <c r="E341" s="65"/>
      <c r="F341" s="65"/>
      <c r="G341" s="66" t="str">
        <f t="shared" si="6"/>
        <v/>
      </c>
    </row>
    <row r="342" spans="1:7" x14ac:dyDescent="0.2">
      <c r="A342" s="59"/>
      <c r="B342" s="60" t="str">
        <f>IFERROR(IF(A342="","",VLOOKUP(A342,设置!$E:$F,2,0)),"编号不存在")</f>
        <v/>
      </c>
      <c r="C342" s="59"/>
      <c r="D342" s="60" t="str">
        <f>IF(C342="","",VLOOKUP(C342,设置!$B:$C,2,0))</f>
        <v/>
      </c>
      <c r="E342" s="61"/>
      <c r="F342" s="61"/>
      <c r="G342" s="62" t="str">
        <f t="shared" si="6"/>
        <v/>
      </c>
    </row>
    <row r="343" spans="1:7" x14ac:dyDescent="0.2">
      <c r="A343" s="63"/>
      <c r="B343" s="64" t="str">
        <f>IFERROR(IF(A343="","",VLOOKUP(A343,设置!$E:$F,2,0)),"编号不存在")</f>
        <v/>
      </c>
      <c r="C343" s="63"/>
      <c r="D343" s="64" t="str">
        <f>IF(C343="","",VLOOKUP(C343,设置!$B:$C,2,0))</f>
        <v/>
      </c>
      <c r="E343" s="65"/>
      <c r="F343" s="65"/>
      <c r="G343" s="66" t="str">
        <f t="shared" si="6"/>
        <v/>
      </c>
    </row>
    <row r="344" spans="1:7" x14ac:dyDescent="0.2">
      <c r="A344" s="59"/>
      <c r="B344" s="60" t="str">
        <f>IFERROR(IF(A344="","",VLOOKUP(A344,设置!$E:$F,2,0)),"编号不存在")</f>
        <v/>
      </c>
      <c r="C344" s="59"/>
      <c r="D344" s="60" t="str">
        <f>IF(C344="","",VLOOKUP(C344,设置!$B:$C,2,0))</f>
        <v/>
      </c>
      <c r="E344" s="61"/>
      <c r="F344" s="61"/>
      <c r="G344" s="62" t="str">
        <f t="shared" si="6"/>
        <v/>
      </c>
    </row>
    <row r="345" spans="1:7" x14ac:dyDescent="0.2">
      <c r="A345" s="63"/>
      <c r="B345" s="64" t="str">
        <f>IFERROR(IF(A345="","",VLOOKUP(A345,设置!$E:$F,2,0)),"编号不存在")</f>
        <v/>
      </c>
      <c r="C345" s="63"/>
      <c r="D345" s="64" t="str">
        <f>IF(C345="","",VLOOKUP(C345,设置!$B:$C,2,0))</f>
        <v/>
      </c>
      <c r="E345" s="65"/>
      <c r="F345" s="65"/>
      <c r="G345" s="66" t="str">
        <f t="shared" si="6"/>
        <v/>
      </c>
    </row>
    <row r="346" spans="1:7" x14ac:dyDescent="0.2">
      <c r="A346" s="59"/>
      <c r="B346" s="60" t="str">
        <f>IFERROR(IF(A346="","",VLOOKUP(A346,设置!$E:$F,2,0)),"编号不存在")</f>
        <v/>
      </c>
      <c r="C346" s="59"/>
      <c r="D346" s="60" t="str">
        <f>IF(C346="","",VLOOKUP(C346,设置!$B:$C,2,0))</f>
        <v/>
      </c>
      <c r="E346" s="61"/>
      <c r="F346" s="61"/>
      <c r="G346" s="62" t="str">
        <f t="shared" si="6"/>
        <v/>
      </c>
    </row>
    <row r="347" spans="1:7" x14ac:dyDescent="0.2">
      <c r="A347" s="63"/>
      <c r="B347" s="64" t="str">
        <f>IFERROR(IF(A347="","",VLOOKUP(A347,设置!$E:$F,2,0)),"编号不存在")</f>
        <v/>
      </c>
      <c r="C347" s="63"/>
      <c r="D347" s="64" t="str">
        <f>IF(C347="","",VLOOKUP(C347,设置!$B:$C,2,0))</f>
        <v/>
      </c>
      <c r="E347" s="65"/>
      <c r="F347" s="65"/>
      <c r="G347" s="66" t="str">
        <f t="shared" si="6"/>
        <v/>
      </c>
    </row>
    <row r="348" spans="1:7" x14ac:dyDescent="0.2">
      <c r="A348" s="59"/>
      <c r="B348" s="60" t="str">
        <f>IFERROR(IF(A348="","",VLOOKUP(A348,设置!$E:$F,2,0)),"编号不存在")</f>
        <v/>
      </c>
      <c r="C348" s="59"/>
      <c r="D348" s="60" t="str">
        <f>IF(C348="","",VLOOKUP(C348,设置!$B:$C,2,0))</f>
        <v/>
      </c>
      <c r="E348" s="61"/>
      <c r="F348" s="61"/>
      <c r="G348" s="62" t="str">
        <f t="shared" si="6"/>
        <v/>
      </c>
    </row>
    <row r="349" spans="1:7" x14ac:dyDescent="0.2">
      <c r="A349" s="63"/>
      <c r="B349" s="64" t="str">
        <f>IFERROR(IF(A349="","",VLOOKUP(A349,设置!$E:$F,2,0)),"编号不存在")</f>
        <v/>
      </c>
      <c r="C349" s="63"/>
      <c r="D349" s="64" t="str">
        <f>IF(C349="","",VLOOKUP(C349,设置!$B:$C,2,0))</f>
        <v/>
      </c>
      <c r="E349" s="65"/>
      <c r="F349" s="65"/>
      <c r="G349" s="66" t="str">
        <f t="shared" si="6"/>
        <v/>
      </c>
    </row>
    <row r="350" spans="1:7" x14ac:dyDescent="0.2">
      <c r="A350" s="59"/>
      <c r="B350" s="60" t="str">
        <f>IFERROR(IF(A350="","",VLOOKUP(A350,设置!$E:$F,2,0)),"编号不存在")</f>
        <v/>
      </c>
      <c r="C350" s="59"/>
      <c r="D350" s="60" t="str">
        <f>IF(C350="","",VLOOKUP(C350,设置!$B:$C,2,0))</f>
        <v/>
      </c>
      <c r="E350" s="61"/>
      <c r="F350" s="61"/>
      <c r="G350" s="62" t="str">
        <f t="shared" si="6"/>
        <v/>
      </c>
    </row>
    <row r="351" spans="1:7" x14ac:dyDescent="0.2">
      <c r="A351" s="63"/>
      <c r="B351" s="64" t="str">
        <f>IFERROR(IF(A351="","",VLOOKUP(A351,设置!$E:$F,2,0)),"编号不存在")</f>
        <v/>
      </c>
      <c r="C351" s="63"/>
      <c r="D351" s="64" t="str">
        <f>IF(C351="","",VLOOKUP(C351,设置!$B:$C,2,0))</f>
        <v/>
      </c>
      <c r="E351" s="65"/>
      <c r="F351" s="65"/>
      <c r="G351" s="66" t="str">
        <f t="shared" si="6"/>
        <v/>
      </c>
    </row>
    <row r="352" spans="1:7" x14ac:dyDescent="0.2">
      <c r="A352" s="59"/>
      <c r="B352" s="60" t="str">
        <f>IFERROR(IF(A352="","",VLOOKUP(A352,设置!$E:$F,2,0)),"编号不存在")</f>
        <v/>
      </c>
      <c r="C352" s="59"/>
      <c r="D352" s="60" t="str">
        <f>IF(C352="","",VLOOKUP(C352,设置!$B:$C,2,0))</f>
        <v/>
      </c>
      <c r="E352" s="61"/>
      <c r="F352" s="61"/>
      <c r="G352" s="62" t="str">
        <f t="shared" si="6"/>
        <v/>
      </c>
    </row>
    <row r="353" spans="1:7" x14ac:dyDescent="0.2">
      <c r="A353" s="63"/>
      <c r="B353" s="64" t="str">
        <f>IFERROR(IF(A353="","",VLOOKUP(A353,设置!$E:$F,2,0)),"编号不存在")</f>
        <v/>
      </c>
      <c r="C353" s="63"/>
      <c r="D353" s="64" t="str">
        <f>IF(C353="","",VLOOKUP(C353,设置!$B:$C,2,0))</f>
        <v/>
      </c>
      <c r="E353" s="65"/>
      <c r="F353" s="65"/>
      <c r="G353" s="66" t="str">
        <f t="shared" si="6"/>
        <v/>
      </c>
    </row>
    <row r="354" spans="1:7" x14ac:dyDescent="0.2">
      <c r="A354" s="59"/>
      <c r="B354" s="60" t="str">
        <f>IFERROR(IF(A354="","",VLOOKUP(A354,设置!$E:$F,2,0)),"编号不存在")</f>
        <v/>
      </c>
      <c r="C354" s="59"/>
      <c r="D354" s="60" t="str">
        <f>IF(C354="","",VLOOKUP(C354,设置!$B:$C,2,0))</f>
        <v/>
      </c>
      <c r="E354" s="61"/>
      <c r="F354" s="61"/>
      <c r="G354" s="62" t="str">
        <f t="shared" si="6"/>
        <v/>
      </c>
    </row>
    <row r="355" spans="1:7" x14ac:dyDescent="0.2">
      <c r="A355" s="63"/>
      <c r="B355" s="64" t="str">
        <f>IFERROR(IF(A355="","",VLOOKUP(A355,设置!$E:$F,2,0)),"编号不存在")</f>
        <v/>
      </c>
      <c r="C355" s="63"/>
      <c r="D355" s="64" t="str">
        <f>IF(C355="","",VLOOKUP(C355,设置!$B:$C,2,0))</f>
        <v/>
      </c>
      <c r="E355" s="65"/>
      <c r="F355" s="65"/>
      <c r="G355" s="66" t="str">
        <f t="shared" si="6"/>
        <v/>
      </c>
    </row>
    <row r="356" spans="1:7" x14ac:dyDescent="0.2">
      <c r="A356" s="59"/>
      <c r="B356" s="60" t="str">
        <f>IFERROR(IF(A356="","",VLOOKUP(A356,设置!$E:$F,2,0)),"编号不存在")</f>
        <v/>
      </c>
      <c r="C356" s="59"/>
      <c r="D356" s="60" t="str">
        <f>IF(C356="","",VLOOKUP(C356,设置!$B:$C,2,0))</f>
        <v/>
      </c>
      <c r="E356" s="61"/>
      <c r="F356" s="61"/>
      <c r="G356" s="62" t="str">
        <f t="shared" si="6"/>
        <v/>
      </c>
    </row>
    <row r="357" spans="1:7" x14ac:dyDescent="0.2">
      <c r="A357" s="63"/>
      <c r="B357" s="64" t="str">
        <f>IFERROR(IF(A357="","",VLOOKUP(A357,设置!$E:$F,2,0)),"编号不存在")</f>
        <v/>
      </c>
      <c r="C357" s="63"/>
      <c r="D357" s="64" t="str">
        <f>IF(C357="","",VLOOKUP(C357,设置!$B:$C,2,0))</f>
        <v/>
      </c>
      <c r="E357" s="65"/>
      <c r="F357" s="65"/>
      <c r="G357" s="66" t="str">
        <f t="shared" si="6"/>
        <v/>
      </c>
    </row>
    <row r="358" spans="1:7" x14ac:dyDescent="0.2">
      <c r="A358" s="59"/>
      <c r="B358" s="60" t="str">
        <f>IFERROR(IF(A358="","",VLOOKUP(A358,设置!$E:$F,2,0)),"编号不存在")</f>
        <v/>
      </c>
      <c r="C358" s="59"/>
      <c r="D358" s="60" t="str">
        <f>IF(C358="","",VLOOKUP(C358,设置!$B:$C,2,0))</f>
        <v/>
      </c>
      <c r="E358" s="61"/>
      <c r="F358" s="61"/>
      <c r="G358" s="62" t="str">
        <f t="shared" si="6"/>
        <v/>
      </c>
    </row>
    <row r="359" spans="1:7" x14ac:dyDescent="0.2">
      <c r="A359" s="63"/>
      <c r="B359" s="64" t="str">
        <f>IFERROR(IF(A359="","",VLOOKUP(A359,设置!$E:$F,2,0)),"编号不存在")</f>
        <v/>
      </c>
      <c r="C359" s="63"/>
      <c r="D359" s="64" t="str">
        <f>IF(C359="","",VLOOKUP(C359,设置!$B:$C,2,0))</f>
        <v/>
      </c>
      <c r="E359" s="65"/>
      <c r="F359" s="65"/>
      <c r="G359" s="66" t="str">
        <f t="shared" si="6"/>
        <v/>
      </c>
    </row>
    <row r="360" spans="1:7" x14ac:dyDescent="0.2">
      <c r="A360" s="59"/>
      <c r="B360" s="60" t="str">
        <f>IFERROR(IF(A360="","",VLOOKUP(A360,设置!$E:$F,2,0)),"编号不存在")</f>
        <v/>
      </c>
      <c r="C360" s="59"/>
      <c r="D360" s="60" t="str">
        <f>IF(C360="","",VLOOKUP(C360,设置!$B:$C,2,0))</f>
        <v/>
      </c>
      <c r="E360" s="61"/>
      <c r="F360" s="61"/>
      <c r="G360" s="62" t="str">
        <f t="shared" si="6"/>
        <v/>
      </c>
    </row>
    <row r="361" spans="1:7" x14ac:dyDescent="0.2">
      <c r="A361" s="63"/>
      <c r="B361" s="64" t="str">
        <f>IFERROR(IF(A361="","",VLOOKUP(A361,设置!$E:$F,2,0)),"编号不存在")</f>
        <v/>
      </c>
      <c r="C361" s="63"/>
      <c r="D361" s="64" t="str">
        <f>IF(C361="","",VLOOKUP(C361,设置!$B:$C,2,0))</f>
        <v/>
      </c>
      <c r="E361" s="65"/>
      <c r="F361" s="65"/>
      <c r="G361" s="66" t="str">
        <f t="shared" si="6"/>
        <v/>
      </c>
    </row>
    <row r="362" spans="1:7" x14ac:dyDescent="0.2">
      <c r="A362" s="59"/>
      <c r="B362" s="60" t="str">
        <f>IFERROR(IF(A362="","",VLOOKUP(A362,设置!$E:$F,2,0)),"编号不存在")</f>
        <v/>
      </c>
      <c r="C362" s="59"/>
      <c r="D362" s="60" t="str">
        <f>IF(C362="","",VLOOKUP(C362,设置!$B:$C,2,0))</f>
        <v/>
      </c>
      <c r="E362" s="61"/>
      <c r="F362" s="61"/>
      <c r="G362" s="62" t="str">
        <f t="shared" si="6"/>
        <v/>
      </c>
    </row>
    <row r="363" spans="1:7" x14ac:dyDescent="0.2">
      <c r="A363" s="63"/>
      <c r="B363" s="64" t="str">
        <f>IFERROR(IF(A363="","",VLOOKUP(A363,设置!$E:$F,2,0)),"编号不存在")</f>
        <v/>
      </c>
      <c r="C363" s="63"/>
      <c r="D363" s="64" t="str">
        <f>IF(C363="","",VLOOKUP(C363,设置!$B:$C,2,0))</f>
        <v/>
      </c>
      <c r="E363" s="65"/>
      <c r="F363" s="65"/>
      <c r="G363" s="66" t="str">
        <f t="shared" si="6"/>
        <v/>
      </c>
    </row>
    <row r="364" spans="1:7" x14ac:dyDescent="0.2">
      <c r="A364" s="59"/>
      <c r="B364" s="60" t="str">
        <f>IFERROR(IF(A364="","",VLOOKUP(A364,设置!$E:$F,2,0)),"编号不存在")</f>
        <v/>
      </c>
      <c r="C364" s="59"/>
      <c r="D364" s="60" t="str">
        <f>IF(C364="","",VLOOKUP(C364,设置!$B:$C,2,0))</f>
        <v/>
      </c>
      <c r="E364" s="61"/>
      <c r="F364" s="61"/>
      <c r="G364" s="62" t="str">
        <f t="shared" si="6"/>
        <v/>
      </c>
    </row>
    <row r="365" spans="1:7" x14ac:dyDescent="0.2">
      <c r="A365" s="63"/>
      <c r="B365" s="64" t="str">
        <f>IFERROR(IF(A365="","",VLOOKUP(A365,设置!$E:$F,2,0)),"编号不存在")</f>
        <v/>
      </c>
      <c r="C365" s="63"/>
      <c r="D365" s="64" t="str">
        <f>IF(C365="","",VLOOKUP(C365,设置!$B:$C,2,0))</f>
        <v/>
      </c>
      <c r="E365" s="65"/>
      <c r="F365" s="65"/>
      <c r="G365" s="66" t="str">
        <f t="shared" si="6"/>
        <v/>
      </c>
    </row>
    <row r="366" spans="1:7" x14ac:dyDescent="0.2">
      <c r="A366" s="59"/>
      <c r="B366" s="60" t="str">
        <f>IFERROR(IF(A366="","",VLOOKUP(A366,设置!$E:$F,2,0)),"编号不存在")</f>
        <v/>
      </c>
      <c r="C366" s="59"/>
      <c r="D366" s="60" t="str">
        <f>IF(C366="","",VLOOKUP(C366,设置!$B:$C,2,0))</f>
        <v/>
      </c>
      <c r="E366" s="61"/>
      <c r="F366" s="61"/>
      <c r="G366" s="62" t="str">
        <f t="shared" si="6"/>
        <v/>
      </c>
    </row>
    <row r="367" spans="1:7" x14ac:dyDescent="0.2">
      <c r="A367" s="63"/>
      <c r="B367" s="64" t="str">
        <f>IFERROR(IF(A367="","",VLOOKUP(A367,设置!$E:$F,2,0)),"编号不存在")</f>
        <v/>
      </c>
      <c r="C367" s="63"/>
      <c r="D367" s="64" t="str">
        <f>IF(C367="","",VLOOKUP(C367,设置!$B:$C,2,0))</f>
        <v/>
      </c>
      <c r="E367" s="65"/>
      <c r="F367" s="65"/>
      <c r="G367" s="66" t="str">
        <f t="shared" si="6"/>
        <v/>
      </c>
    </row>
    <row r="368" spans="1:7" x14ac:dyDescent="0.2">
      <c r="A368" s="59"/>
      <c r="B368" s="60" t="str">
        <f>IFERROR(IF(A368="","",VLOOKUP(A368,设置!$E:$F,2,0)),"编号不存在")</f>
        <v/>
      </c>
      <c r="C368" s="59"/>
      <c r="D368" s="60" t="str">
        <f>IF(C368="","",VLOOKUP(C368,设置!$B:$C,2,0))</f>
        <v/>
      </c>
      <c r="E368" s="61"/>
      <c r="F368" s="61"/>
      <c r="G368" s="62" t="str">
        <f t="shared" si="6"/>
        <v/>
      </c>
    </row>
    <row r="369" spans="1:7" x14ac:dyDescent="0.2">
      <c r="A369" s="63"/>
      <c r="B369" s="64" t="str">
        <f>IFERROR(IF(A369="","",VLOOKUP(A369,设置!$E:$F,2,0)),"编号不存在")</f>
        <v/>
      </c>
      <c r="C369" s="63"/>
      <c r="D369" s="64" t="str">
        <f>IF(C369="","",VLOOKUP(C369,设置!$B:$C,2,0))</f>
        <v/>
      </c>
      <c r="E369" s="65"/>
      <c r="F369" s="65"/>
      <c r="G369" s="66" t="str">
        <f t="shared" si="6"/>
        <v/>
      </c>
    </row>
    <row r="370" spans="1:7" x14ac:dyDescent="0.2">
      <c r="A370" s="59"/>
      <c r="B370" s="60" t="str">
        <f>IFERROR(IF(A370="","",VLOOKUP(A370,设置!$E:$F,2,0)),"编号不存在")</f>
        <v/>
      </c>
      <c r="C370" s="59"/>
      <c r="D370" s="60" t="str">
        <f>IF(C370="","",VLOOKUP(C370,设置!$B:$C,2,0))</f>
        <v/>
      </c>
      <c r="E370" s="61"/>
      <c r="F370" s="61"/>
      <c r="G370" s="62" t="str">
        <f t="shared" si="6"/>
        <v/>
      </c>
    </row>
    <row r="371" spans="1:7" x14ac:dyDescent="0.2">
      <c r="A371" s="63"/>
      <c r="B371" s="64" t="str">
        <f>IFERROR(IF(A371="","",VLOOKUP(A371,设置!$E:$F,2,0)),"编号不存在")</f>
        <v/>
      </c>
      <c r="C371" s="63"/>
      <c r="D371" s="64" t="str">
        <f>IF(C371="","",VLOOKUP(C371,设置!$B:$C,2,0))</f>
        <v/>
      </c>
      <c r="E371" s="65"/>
      <c r="F371" s="65"/>
      <c r="G371" s="66" t="str">
        <f t="shared" si="6"/>
        <v/>
      </c>
    </row>
    <row r="372" spans="1:7" x14ac:dyDescent="0.2">
      <c r="A372" s="59"/>
      <c r="B372" s="60" t="str">
        <f>IFERROR(IF(A372="","",VLOOKUP(A372,设置!$E:$F,2,0)),"编号不存在")</f>
        <v/>
      </c>
      <c r="C372" s="59"/>
      <c r="D372" s="60" t="str">
        <f>IF(C372="","",VLOOKUP(C372,设置!$B:$C,2,0))</f>
        <v/>
      </c>
      <c r="E372" s="61"/>
      <c r="F372" s="61"/>
      <c r="G372" s="62" t="str">
        <f t="shared" si="6"/>
        <v/>
      </c>
    </row>
    <row r="373" spans="1:7" x14ac:dyDescent="0.2">
      <c r="A373" s="63"/>
      <c r="B373" s="64" t="str">
        <f>IFERROR(IF(A373="","",VLOOKUP(A373,设置!$E:$F,2,0)),"编号不存在")</f>
        <v/>
      </c>
      <c r="C373" s="63"/>
      <c r="D373" s="64" t="str">
        <f>IF(C373="","",VLOOKUP(C373,设置!$B:$C,2,0))</f>
        <v/>
      </c>
      <c r="E373" s="65"/>
      <c r="F373" s="65"/>
      <c r="G373" s="66" t="str">
        <f t="shared" si="6"/>
        <v/>
      </c>
    </row>
    <row r="374" spans="1:7" x14ac:dyDescent="0.2">
      <c r="A374" s="59"/>
      <c r="B374" s="60" t="str">
        <f>IFERROR(IF(A374="","",VLOOKUP(A374,设置!$E:$F,2,0)),"编号不存在")</f>
        <v/>
      </c>
      <c r="C374" s="59"/>
      <c r="D374" s="60" t="str">
        <f>IF(C374="","",VLOOKUP(C374,设置!$B:$C,2,0))</f>
        <v/>
      </c>
      <c r="E374" s="61"/>
      <c r="F374" s="61"/>
      <c r="G374" s="62" t="str">
        <f t="shared" si="6"/>
        <v/>
      </c>
    </row>
    <row r="375" spans="1:7" x14ac:dyDescent="0.2">
      <c r="A375" s="63"/>
      <c r="B375" s="64" t="str">
        <f>IFERROR(IF(A375="","",VLOOKUP(A375,设置!$E:$F,2,0)),"编号不存在")</f>
        <v/>
      </c>
      <c r="C375" s="63"/>
      <c r="D375" s="64" t="str">
        <f>IF(C375="","",VLOOKUP(C375,设置!$B:$C,2,0))</f>
        <v/>
      </c>
      <c r="E375" s="65"/>
      <c r="F375" s="65"/>
      <c r="G375" s="66" t="str">
        <f t="shared" si="6"/>
        <v/>
      </c>
    </row>
    <row r="376" spans="1:7" x14ac:dyDescent="0.2">
      <c r="A376" s="59"/>
      <c r="B376" s="60" t="str">
        <f>IFERROR(IF(A376="","",VLOOKUP(A376,设置!$E:$F,2,0)),"编号不存在")</f>
        <v/>
      </c>
      <c r="C376" s="59"/>
      <c r="D376" s="60" t="str">
        <f>IF(C376="","",VLOOKUP(C376,设置!$B:$C,2,0))</f>
        <v/>
      </c>
      <c r="E376" s="61"/>
      <c r="F376" s="61"/>
      <c r="G376" s="62" t="str">
        <f t="shared" si="6"/>
        <v/>
      </c>
    </row>
    <row r="377" spans="1:7" x14ac:dyDescent="0.2">
      <c r="A377" s="63"/>
      <c r="B377" s="64" t="str">
        <f>IFERROR(IF(A377="","",VLOOKUP(A377,设置!$E:$F,2,0)),"编号不存在")</f>
        <v/>
      </c>
      <c r="C377" s="63"/>
      <c r="D377" s="64" t="str">
        <f>IF(C377="","",VLOOKUP(C377,设置!$B:$C,2,0))</f>
        <v/>
      </c>
      <c r="E377" s="65"/>
      <c r="F377" s="65"/>
      <c r="G377" s="66" t="str">
        <f t="shared" si="6"/>
        <v/>
      </c>
    </row>
    <row r="378" spans="1:7" x14ac:dyDescent="0.2">
      <c r="A378" s="59"/>
      <c r="B378" s="60" t="str">
        <f>IFERROR(IF(A378="","",VLOOKUP(A378,设置!$E:$F,2,0)),"编号不存在")</f>
        <v/>
      </c>
      <c r="C378" s="59"/>
      <c r="D378" s="60" t="str">
        <f>IF(C378="","",VLOOKUP(C378,设置!$B:$C,2,0))</f>
        <v/>
      </c>
      <c r="E378" s="61"/>
      <c r="F378" s="61"/>
      <c r="G378" s="62" t="str">
        <f t="shared" si="6"/>
        <v/>
      </c>
    </row>
    <row r="379" spans="1:7" x14ac:dyDescent="0.2">
      <c r="A379" s="63"/>
      <c r="B379" s="64" t="str">
        <f>IFERROR(IF(A379="","",VLOOKUP(A379,设置!$E:$F,2,0)),"编号不存在")</f>
        <v/>
      </c>
      <c r="C379" s="63"/>
      <c r="D379" s="64" t="str">
        <f>IF(C379="","",VLOOKUP(C379,设置!$B:$C,2,0))</f>
        <v/>
      </c>
      <c r="E379" s="65"/>
      <c r="F379" s="65"/>
      <c r="G379" s="66" t="str">
        <f t="shared" si="6"/>
        <v/>
      </c>
    </row>
    <row r="380" spans="1:7" x14ac:dyDescent="0.2">
      <c r="A380" s="59"/>
      <c r="B380" s="60" t="str">
        <f>IFERROR(IF(A380="","",VLOOKUP(A380,设置!$E:$F,2,0)),"编号不存在")</f>
        <v/>
      </c>
      <c r="C380" s="59"/>
      <c r="D380" s="60" t="str">
        <f>IF(C380="","",VLOOKUP(C380,设置!$B:$C,2,0))</f>
        <v/>
      </c>
      <c r="E380" s="61"/>
      <c r="F380" s="61"/>
      <c r="G380" s="62" t="str">
        <f t="shared" si="6"/>
        <v/>
      </c>
    </row>
    <row r="381" spans="1:7" x14ac:dyDescent="0.2">
      <c r="A381" s="63"/>
      <c r="B381" s="64" t="str">
        <f>IFERROR(IF(A381="","",VLOOKUP(A381,设置!$E:$F,2,0)),"编号不存在")</f>
        <v/>
      </c>
      <c r="C381" s="63"/>
      <c r="D381" s="64" t="str">
        <f>IF(C381="","",VLOOKUP(C381,设置!$B:$C,2,0))</f>
        <v/>
      </c>
      <c r="E381" s="65"/>
      <c r="F381" s="65"/>
      <c r="G381" s="66" t="str">
        <f t="shared" si="6"/>
        <v/>
      </c>
    </row>
    <row r="382" spans="1:7" x14ac:dyDescent="0.2">
      <c r="A382" s="59"/>
      <c r="B382" s="60" t="str">
        <f>IFERROR(IF(A382="","",VLOOKUP(A382,设置!$E:$F,2,0)),"编号不存在")</f>
        <v/>
      </c>
      <c r="C382" s="59"/>
      <c r="D382" s="60" t="str">
        <f>IF(C382="","",VLOOKUP(C382,设置!$B:$C,2,0))</f>
        <v/>
      </c>
      <c r="E382" s="61"/>
      <c r="F382" s="61"/>
      <c r="G382" s="62" t="str">
        <f t="shared" si="6"/>
        <v/>
      </c>
    </row>
    <row r="383" spans="1:7" x14ac:dyDescent="0.2">
      <c r="A383" s="63"/>
      <c r="B383" s="64" t="str">
        <f>IFERROR(IF(A383="","",VLOOKUP(A383,设置!$E:$F,2,0)),"编号不存在")</f>
        <v/>
      </c>
      <c r="C383" s="63"/>
      <c r="D383" s="64" t="str">
        <f>IF(C383="","",VLOOKUP(C383,设置!$B:$C,2,0))</f>
        <v/>
      </c>
      <c r="E383" s="65"/>
      <c r="F383" s="65"/>
      <c r="G383" s="66" t="str">
        <f t="shared" si="6"/>
        <v/>
      </c>
    </row>
    <row r="384" spans="1:7" x14ac:dyDescent="0.2">
      <c r="A384" s="59"/>
      <c r="B384" s="60" t="str">
        <f>IFERROR(IF(A384="","",VLOOKUP(A384,设置!$E:$F,2,0)),"编号不存在")</f>
        <v/>
      </c>
      <c r="C384" s="59"/>
      <c r="D384" s="60" t="str">
        <f>IF(C384="","",VLOOKUP(C384,设置!$B:$C,2,0))</f>
        <v/>
      </c>
      <c r="E384" s="61"/>
      <c r="F384" s="61"/>
      <c r="G384" s="62" t="str">
        <f t="shared" si="6"/>
        <v/>
      </c>
    </row>
    <row r="385" spans="1:7" x14ac:dyDescent="0.2">
      <c r="A385" s="63"/>
      <c r="B385" s="64" t="str">
        <f>IFERROR(IF(A385="","",VLOOKUP(A385,设置!$E:$F,2,0)),"编号不存在")</f>
        <v/>
      </c>
      <c r="C385" s="63"/>
      <c r="D385" s="64" t="str">
        <f>IF(C385="","",VLOOKUP(C385,设置!$B:$C,2,0))</f>
        <v/>
      </c>
      <c r="E385" s="65"/>
      <c r="F385" s="65"/>
      <c r="G385" s="66" t="str">
        <f t="shared" si="6"/>
        <v/>
      </c>
    </row>
    <row r="386" spans="1:7" x14ac:dyDescent="0.2">
      <c r="A386" s="59"/>
      <c r="B386" s="60" t="str">
        <f>IFERROR(IF(A386="","",VLOOKUP(A386,设置!$E:$F,2,0)),"编号不存在")</f>
        <v/>
      </c>
      <c r="C386" s="59"/>
      <c r="D386" s="60" t="str">
        <f>IF(C386="","",VLOOKUP(C386,设置!$B:$C,2,0))</f>
        <v/>
      </c>
      <c r="E386" s="61"/>
      <c r="F386" s="61"/>
      <c r="G386" s="62" t="str">
        <f t="shared" si="6"/>
        <v/>
      </c>
    </row>
    <row r="387" spans="1:7" x14ac:dyDescent="0.2">
      <c r="A387" s="63"/>
      <c r="B387" s="64" t="str">
        <f>IFERROR(IF(A387="","",VLOOKUP(A387,设置!$E:$F,2,0)),"编号不存在")</f>
        <v/>
      </c>
      <c r="C387" s="63"/>
      <c r="D387" s="64" t="str">
        <f>IF(C387="","",VLOOKUP(C387,设置!$B:$C,2,0))</f>
        <v/>
      </c>
      <c r="E387" s="65"/>
      <c r="F387" s="65"/>
      <c r="G387" s="66" t="str">
        <f t="shared" si="6"/>
        <v/>
      </c>
    </row>
    <row r="388" spans="1:7" x14ac:dyDescent="0.2">
      <c r="A388" s="59"/>
      <c r="B388" s="60" t="str">
        <f>IFERROR(IF(A388="","",VLOOKUP(A388,设置!$E:$F,2,0)),"编号不存在")</f>
        <v/>
      </c>
      <c r="C388" s="59"/>
      <c r="D388" s="60" t="str">
        <f>IF(C388="","",VLOOKUP(C388,设置!$B:$C,2,0))</f>
        <v/>
      </c>
      <c r="E388" s="61"/>
      <c r="F388" s="61"/>
      <c r="G388" s="62" t="str">
        <f t="shared" si="6"/>
        <v/>
      </c>
    </row>
    <row r="389" spans="1:7" x14ac:dyDescent="0.2">
      <c r="A389" s="63"/>
      <c r="B389" s="64" t="str">
        <f>IFERROR(IF(A389="","",VLOOKUP(A389,设置!$E:$F,2,0)),"编号不存在")</f>
        <v/>
      </c>
      <c r="C389" s="63"/>
      <c r="D389" s="64" t="str">
        <f>IF(C389="","",VLOOKUP(C389,设置!$B:$C,2,0))</f>
        <v/>
      </c>
      <c r="E389" s="65"/>
      <c r="F389" s="65"/>
      <c r="G389" s="66" t="str">
        <f t="shared" si="6"/>
        <v/>
      </c>
    </row>
    <row r="390" spans="1:7" x14ac:dyDescent="0.2">
      <c r="A390" s="59"/>
      <c r="B390" s="60" t="str">
        <f>IFERROR(IF(A390="","",VLOOKUP(A390,设置!$E:$F,2,0)),"编号不存在")</f>
        <v/>
      </c>
      <c r="C390" s="59"/>
      <c r="D390" s="60" t="str">
        <f>IF(C390="","",VLOOKUP(C390,设置!$B:$C,2,0))</f>
        <v/>
      </c>
      <c r="E390" s="61"/>
      <c r="F390" s="61"/>
      <c r="G390" s="62" t="str">
        <f t="shared" si="6"/>
        <v/>
      </c>
    </row>
    <row r="391" spans="1:7" x14ac:dyDescent="0.2">
      <c r="A391" s="63"/>
      <c r="B391" s="64" t="str">
        <f>IFERROR(IF(A391="","",VLOOKUP(A391,设置!$E:$F,2,0)),"编号不存在")</f>
        <v/>
      </c>
      <c r="C391" s="63"/>
      <c r="D391" s="64" t="str">
        <f>IF(C391="","",VLOOKUP(C391,设置!$B:$C,2,0))</f>
        <v/>
      </c>
      <c r="E391" s="65"/>
      <c r="F391" s="65"/>
      <c r="G391" s="66" t="str">
        <f t="shared" si="6"/>
        <v/>
      </c>
    </row>
    <row r="392" spans="1:7" x14ac:dyDescent="0.2">
      <c r="A392" s="59"/>
      <c r="B392" s="60" t="str">
        <f>IFERROR(IF(A392="","",VLOOKUP(A392,设置!$E:$F,2,0)),"编号不存在")</f>
        <v/>
      </c>
      <c r="C392" s="59"/>
      <c r="D392" s="60" t="str">
        <f>IF(C392="","",VLOOKUP(C392,设置!$B:$C,2,0))</f>
        <v/>
      </c>
      <c r="E392" s="61"/>
      <c r="F392" s="61"/>
      <c r="G392" s="62" t="str">
        <f t="shared" si="6"/>
        <v/>
      </c>
    </row>
    <row r="393" spans="1:7" x14ac:dyDescent="0.2">
      <c r="A393" s="63"/>
      <c r="B393" s="64" t="str">
        <f>IFERROR(IF(A393="","",VLOOKUP(A393,设置!$E:$F,2,0)),"编号不存在")</f>
        <v/>
      </c>
      <c r="C393" s="63"/>
      <c r="D393" s="64" t="str">
        <f>IF(C393="","",VLOOKUP(C393,设置!$B:$C,2,0))</f>
        <v/>
      </c>
      <c r="E393" s="65"/>
      <c r="F393" s="65"/>
      <c r="G393" s="66" t="str">
        <f t="shared" ref="G393:G456" si="7">IF(OR(E393="",F393=""),"",F393/E393)</f>
        <v/>
      </c>
    </row>
    <row r="394" spans="1:7" x14ac:dyDescent="0.2">
      <c r="A394" s="59"/>
      <c r="B394" s="60" t="str">
        <f>IFERROR(IF(A394="","",VLOOKUP(A394,设置!$E:$F,2,0)),"编号不存在")</f>
        <v/>
      </c>
      <c r="C394" s="59"/>
      <c r="D394" s="60" t="str">
        <f>IF(C394="","",VLOOKUP(C394,设置!$B:$C,2,0))</f>
        <v/>
      </c>
      <c r="E394" s="61"/>
      <c r="F394" s="61"/>
      <c r="G394" s="62" t="str">
        <f t="shared" si="7"/>
        <v/>
      </c>
    </row>
    <row r="395" spans="1:7" x14ac:dyDescent="0.2">
      <c r="A395" s="63"/>
      <c r="B395" s="64" t="str">
        <f>IFERROR(IF(A395="","",VLOOKUP(A395,设置!$E:$F,2,0)),"编号不存在")</f>
        <v/>
      </c>
      <c r="C395" s="63"/>
      <c r="D395" s="64" t="str">
        <f>IF(C395="","",VLOOKUP(C395,设置!$B:$C,2,0))</f>
        <v/>
      </c>
      <c r="E395" s="65"/>
      <c r="F395" s="65"/>
      <c r="G395" s="66" t="str">
        <f t="shared" si="7"/>
        <v/>
      </c>
    </row>
    <row r="396" spans="1:7" x14ac:dyDescent="0.2">
      <c r="A396" s="59"/>
      <c r="B396" s="60" t="str">
        <f>IFERROR(IF(A396="","",VLOOKUP(A396,设置!$E:$F,2,0)),"编号不存在")</f>
        <v/>
      </c>
      <c r="C396" s="59"/>
      <c r="D396" s="60" t="str">
        <f>IF(C396="","",VLOOKUP(C396,设置!$B:$C,2,0))</f>
        <v/>
      </c>
      <c r="E396" s="61"/>
      <c r="F396" s="61"/>
      <c r="G396" s="62" t="str">
        <f t="shared" si="7"/>
        <v/>
      </c>
    </row>
    <row r="397" spans="1:7" x14ac:dyDescent="0.2">
      <c r="A397" s="63"/>
      <c r="B397" s="64" t="str">
        <f>IFERROR(IF(A397="","",VLOOKUP(A397,设置!$E:$F,2,0)),"编号不存在")</f>
        <v/>
      </c>
      <c r="C397" s="63"/>
      <c r="D397" s="64" t="str">
        <f>IF(C397="","",VLOOKUP(C397,设置!$B:$C,2,0))</f>
        <v/>
      </c>
      <c r="E397" s="65"/>
      <c r="F397" s="65"/>
      <c r="G397" s="66" t="str">
        <f t="shared" si="7"/>
        <v/>
      </c>
    </row>
    <row r="398" spans="1:7" x14ac:dyDescent="0.2">
      <c r="A398" s="59"/>
      <c r="B398" s="60" t="str">
        <f>IFERROR(IF(A398="","",VLOOKUP(A398,设置!$E:$F,2,0)),"编号不存在")</f>
        <v/>
      </c>
      <c r="C398" s="59"/>
      <c r="D398" s="60" t="str">
        <f>IF(C398="","",VLOOKUP(C398,设置!$B:$C,2,0))</f>
        <v/>
      </c>
      <c r="E398" s="61"/>
      <c r="F398" s="61"/>
      <c r="G398" s="62" t="str">
        <f t="shared" si="7"/>
        <v/>
      </c>
    </row>
    <row r="399" spans="1:7" x14ac:dyDescent="0.2">
      <c r="A399" s="63"/>
      <c r="B399" s="64" t="str">
        <f>IFERROR(IF(A399="","",VLOOKUP(A399,设置!$E:$F,2,0)),"编号不存在")</f>
        <v/>
      </c>
      <c r="C399" s="63"/>
      <c r="D399" s="64" t="str">
        <f>IF(C399="","",VLOOKUP(C399,设置!$B:$C,2,0))</f>
        <v/>
      </c>
      <c r="E399" s="65"/>
      <c r="F399" s="65"/>
      <c r="G399" s="66" t="str">
        <f t="shared" si="7"/>
        <v/>
      </c>
    </row>
    <row r="400" spans="1:7" x14ac:dyDescent="0.2">
      <c r="A400" s="59"/>
      <c r="B400" s="60" t="str">
        <f>IFERROR(IF(A400="","",VLOOKUP(A400,设置!$E:$F,2,0)),"编号不存在")</f>
        <v/>
      </c>
      <c r="C400" s="59"/>
      <c r="D400" s="60" t="str">
        <f>IF(C400="","",VLOOKUP(C400,设置!$B:$C,2,0))</f>
        <v/>
      </c>
      <c r="E400" s="61"/>
      <c r="F400" s="61"/>
      <c r="G400" s="62" t="str">
        <f t="shared" si="7"/>
        <v/>
      </c>
    </row>
    <row r="401" spans="1:7" x14ac:dyDescent="0.2">
      <c r="A401" s="63"/>
      <c r="B401" s="64" t="str">
        <f>IFERROR(IF(A401="","",VLOOKUP(A401,设置!$E:$F,2,0)),"编号不存在")</f>
        <v/>
      </c>
      <c r="C401" s="63"/>
      <c r="D401" s="64" t="str">
        <f>IF(C401="","",VLOOKUP(C401,设置!$B:$C,2,0))</f>
        <v/>
      </c>
      <c r="E401" s="65"/>
      <c r="F401" s="65"/>
      <c r="G401" s="66" t="str">
        <f t="shared" si="7"/>
        <v/>
      </c>
    </row>
    <row r="402" spans="1:7" x14ac:dyDescent="0.2">
      <c r="A402" s="59"/>
      <c r="B402" s="60" t="str">
        <f>IFERROR(IF(A402="","",VLOOKUP(A402,设置!$E:$F,2,0)),"编号不存在")</f>
        <v/>
      </c>
      <c r="C402" s="59"/>
      <c r="D402" s="60" t="str">
        <f>IF(C402="","",VLOOKUP(C402,设置!$B:$C,2,0))</f>
        <v/>
      </c>
      <c r="E402" s="61"/>
      <c r="F402" s="61"/>
      <c r="G402" s="62" t="str">
        <f t="shared" si="7"/>
        <v/>
      </c>
    </row>
    <row r="403" spans="1:7" x14ac:dyDescent="0.2">
      <c r="A403" s="63"/>
      <c r="B403" s="64" t="str">
        <f>IFERROR(IF(A403="","",VLOOKUP(A403,设置!$E:$F,2,0)),"编号不存在")</f>
        <v/>
      </c>
      <c r="C403" s="63"/>
      <c r="D403" s="64" t="str">
        <f>IF(C403="","",VLOOKUP(C403,设置!$B:$C,2,0))</f>
        <v/>
      </c>
      <c r="E403" s="65"/>
      <c r="F403" s="65"/>
      <c r="G403" s="66" t="str">
        <f t="shared" si="7"/>
        <v/>
      </c>
    </row>
    <row r="404" spans="1:7" x14ac:dyDescent="0.2">
      <c r="A404" s="59"/>
      <c r="B404" s="60" t="str">
        <f>IFERROR(IF(A404="","",VLOOKUP(A404,设置!$E:$F,2,0)),"编号不存在")</f>
        <v/>
      </c>
      <c r="C404" s="59"/>
      <c r="D404" s="60" t="str">
        <f>IF(C404="","",VLOOKUP(C404,设置!$B:$C,2,0))</f>
        <v/>
      </c>
      <c r="E404" s="61"/>
      <c r="F404" s="61"/>
      <c r="G404" s="62" t="str">
        <f t="shared" si="7"/>
        <v/>
      </c>
    </row>
    <row r="405" spans="1:7" x14ac:dyDescent="0.2">
      <c r="A405" s="63"/>
      <c r="B405" s="64" t="str">
        <f>IFERROR(IF(A405="","",VLOOKUP(A405,设置!$E:$F,2,0)),"编号不存在")</f>
        <v/>
      </c>
      <c r="C405" s="63"/>
      <c r="D405" s="64" t="str">
        <f>IF(C405="","",VLOOKUP(C405,设置!$B:$C,2,0))</f>
        <v/>
      </c>
      <c r="E405" s="65"/>
      <c r="F405" s="65"/>
      <c r="G405" s="66" t="str">
        <f t="shared" si="7"/>
        <v/>
      </c>
    </row>
    <row r="406" spans="1:7" x14ac:dyDescent="0.2">
      <c r="A406" s="59"/>
      <c r="B406" s="60" t="str">
        <f>IFERROR(IF(A406="","",VLOOKUP(A406,设置!$E:$F,2,0)),"编号不存在")</f>
        <v/>
      </c>
      <c r="C406" s="59"/>
      <c r="D406" s="60" t="str">
        <f>IF(C406="","",VLOOKUP(C406,设置!$B:$C,2,0))</f>
        <v/>
      </c>
      <c r="E406" s="61"/>
      <c r="F406" s="61"/>
      <c r="G406" s="62" t="str">
        <f t="shared" si="7"/>
        <v/>
      </c>
    </row>
    <row r="407" spans="1:7" x14ac:dyDescent="0.2">
      <c r="A407" s="63"/>
      <c r="B407" s="64" t="str">
        <f>IFERROR(IF(A407="","",VLOOKUP(A407,设置!$E:$F,2,0)),"编号不存在")</f>
        <v/>
      </c>
      <c r="C407" s="63"/>
      <c r="D407" s="64" t="str">
        <f>IF(C407="","",VLOOKUP(C407,设置!$B:$C,2,0))</f>
        <v/>
      </c>
      <c r="E407" s="65"/>
      <c r="F407" s="65"/>
      <c r="G407" s="66" t="str">
        <f t="shared" si="7"/>
        <v/>
      </c>
    </row>
    <row r="408" spans="1:7" x14ac:dyDescent="0.2">
      <c r="A408" s="59"/>
      <c r="B408" s="60" t="str">
        <f>IFERROR(IF(A408="","",VLOOKUP(A408,设置!$E:$F,2,0)),"编号不存在")</f>
        <v/>
      </c>
      <c r="C408" s="59"/>
      <c r="D408" s="60" t="str">
        <f>IF(C408="","",VLOOKUP(C408,设置!$B:$C,2,0))</f>
        <v/>
      </c>
      <c r="E408" s="61"/>
      <c r="F408" s="61"/>
      <c r="G408" s="62" t="str">
        <f t="shared" si="7"/>
        <v/>
      </c>
    </row>
    <row r="409" spans="1:7" x14ac:dyDescent="0.2">
      <c r="A409" s="63"/>
      <c r="B409" s="64" t="str">
        <f>IFERROR(IF(A409="","",VLOOKUP(A409,设置!$E:$F,2,0)),"编号不存在")</f>
        <v/>
      </c>
      <c r="C409" s="63"/>
      <c r="D409" s="64" t="str">
        <f>IF(C409="","",VLOOKUP(C409,设置!$B:$C,2,0))</f>
        <v/>
      </c>
      <c r="E409" s="65"/>
      <c r="F409" s="65"/>
      <c r="G409" s="66" t="str">
        <f t="shared" si="7"/>
        <v/>
      </c>
    </row>
    <row r="410" spans="1:7" x14ac:dyDescent="0.2">
      <c r="A410" s="59"/>
      <c r="B410" s="60" t="str">
        <f>IFERROR(IF(A410="","",VLOOKUP(A410,设置!$E:$F,2,0)),"编号不存在")</f>
        <v/>
      </c>
      <c r="C410" s="59"/>
      <c r="D410" s="60" t="str">
        <f>IF(C410="","",VLOOKUP(C410,设置!$B:$C,2,0))</f>
        <v/>
      </c>
      <c r="E410" s="61"/>
      <c r="F410" s="61"/>
      <c r="G410" s="62" t="str">
        <f t="shared" si="7"/>
        <v/>
      </c>
    </row>
    <row r="411" spans="1:7" x14ac:dyDescent="0.2">
      <c r="A411" s="63"/>
      <c r="B411" s="64" t="str">
        <f>IFERROR(IF(A411="","",VLOOKUP(A411,设置!$E:$F,2,0)),"编号不存在")</f>
        <v/>
      </c>
      <c r="C411" s="63"/>
      <c r="D411" s="64" t="str">
        <f>IF(C411="","",VLOOKUP(C411,设置!$B:$C,2,0))</f>
        <v/>
      </c>
      <c r="E411" s="65"/>
      <c r="F411" s="65"/>
      <c r="G411" s="66" t="str">
        <f t="shared" si="7"/>
        <v/>
      </c>
    </row>
    <row r="412" spans="1:7" x14ac:dyDescent="0.2">
      <c r="A412" s="59"/>
      <c r="B412" s="60" t="str">
        <f>IFERROR(IF(A412="","",VLOOKUP(A412,设置!$E:$F,2,0)),"编号不存在")</f>
        <v/>
      </c>
      <c r="C412" s="59"/>
      <c r="D412" s="60" t="str">
        <f>IF(C412="","",VLOOKUP(C412,设置!$B:$C,2,0))</f>
        <v/>
      </c>
      <c r="E412" s="61"/>
      <c r="F412" s="61"/>
      <c r="G412" s="62" t="str">
        <f t="shared" si="7"/>
        <v/>
      </c>
    </row>
    <row r="413" spans="1:7" x14ac:dyDescent="0.2">
      <c r="A413" s="63"/>
      <c r="B413" s="64" t="str">
        <f>IFERROR(IF(A413="","",VLOOKUP(A413,设置!$E:$F,2,0)),"编号不存在")</f>
        <v/>
      </c>
      <c r="C413" s="63"/>
      <c r="D413" s="64" t="str">
        <f>IF(C413="","",VLOOKUP(C413,设置!$B:$C,2,0))</f>
        <v/>
      </c>
      <c r="E413" s="65"/>
      <c r="F413" s="65"/>
      <c r="G413" s="66" t="str">
        <f t="shared" si="7"/>
        <v/>
      </c>
    </row>
    <row r="414" spans="1:7" x14ac:dyDescent="0.2">
      <c r="A414" s="59"/>
      <c r="B414" s="60" t="str">
        <f>IFERROR(IF(A414="","",VLOOKUP(A414,设置!$E:$F,2,0)),"编号不存在")</f>
        <v/>
      </c>
      <c r="C414" s="59"/>
      <c r="D414" s="60" t="str">
        <f>IF(C414="","",VLOOKUP(C414,设置!$B:$C,2,0))</f>
        <v/>
      </c>
      <c r="E414" s="61"/>
      <c r="F414" s="61"/>
      <c r="G414" s="62" t="str">
        <f t="shared" si="7"/>
        <v/>
      </c>
    </row>
    <row r="415" spans="1:7" x14ac:dyDescent="0.2">
      <c r="A415" s="63"/>
      <c r="B415" s="64" t="str">
        <f>IFERROR(IF(A415="","",VLOOKUP(A415,设置!$E:$F,2,0)),"编号不存在")</f>
        <v/>
      </c>
      <c r="C415" s="63"/>
      <c r="D415" s="64" t="str">
        <f>IF(C415="","",VLOOKUP(C415,设置!$B:$C,2,0))</f>
        <v/>
      </c>
      <c r="E415" s="65"/>
      <c r="F415" s="65"/>
      <c r="G415" s="66" t="str">
        <f t="shared" si="7"/>
        <v/>
      </c>
    </row>
    <row r="416" spans="1:7" x14ac:dyDescent="0.2">
      <c r="A416" s="59"/>
      <c r="B416" s="60" t="str">
        <f>IFERROR(IF(A416="","",VLOOKUP(A416,设置!$E:$F,2,0)),"编号不存在")</f>
        <v/>
      </c>
      <c r="C416" s="59"/>
      <c r="D416" s="60" t="str">
        <f>IF(C416="","",VLOOKUP(C416,设置!$B:$C,2,0))</f>
        <v/>
      </c>
      <c r="E416" s="61"/>
      <c r="F416" s="61"/>
      <c r="G416" s="62" t="str">
        <f t="shared" si="7"/>
        <v/>
      </c>
    </row>
    <row r="417" spans="1:7" x14ac:dyDescent="0.2">
      <c r="A417" s="63"/>
      <c r="B417" s="64" t="str">
        <f>IFERROR(IF(A417="","",VLOOKUP(A417,设置!$E:$F,2,0)),"编号不存在")</f>
        <v/>
      </c>
      <c r="C417" s="63"/>
      <c r="D417" s="64" t="str">
        <f>IF(C417="","",VLOOKUP(C417,设置!$B:$C,2,0))</f>
        <v/>
      </c>
      <c r="E417" s="65"/>
      <c r="F417" s="65"/>
      <c r="G417" s="66" t="str">
        <f t="shared" si="7"/>
        <v/>
      </c>
    </row>
    <row r="418" spans="1:7" x14ac:dyDescent="0.2">
      <c r="A418" s="59"/>
      <c r="B418" s="60" t="str">
        <f>IFERROR(IF(A418="","",VLOOKUP(A418,设置!$E:$F,2,0)),"编号不存在")</f>
        <v/>
      </c>
      <c r="C418" s="59"/>
      <c r="D418" s="60" t="str">
        <f>IF(C418="","",VLOOKUP(C418,设置!$B:$C,2,0))</f>
        <v/>
      </c>
      <c r="E418" s="61"/>
      <c r="F418" s="61"/>
      <c r="G418" s="62" t="str">
        <f t="shared" si="7"/>
        <v/>
      </c>
    </row>
    <row r="419" spans="1:7" x14ac:dyDescent="0.2">
      <c r="A419" s="63"/>
      <c r="B419" s="64" t="str">
        <f>IFERROR(IF(A419="","",VLOOKUP(A419,设置!$E:$F,2,0)),"编号不存在")</f>
        <v/>
      </c>
      <c r="C419" s="63"/>
      <c r="D419" s="64" t="str">
        <f>IF(C419="","",VLOOKUP(C419,设置!$B:$C,2,0))</f>
        <v/>
      </c>
      <c r="E419" s="65"/>
      <c r="F419" s="65"/>
      <c r="G419" s="66" t="str">
        <f t="shared" si="7"/>
        <v/>
      </c>
    </row>
    <row r="420" spans="1:7" x14ac:dyDescent="0.2">
      <c r="A420" s="59"/>
      <c r="B420" s="60" t="str">
        <f>IFERROR(IF(A420="","",VLOOKUP(A420,设置!$E:$F,2,0)),"编号不存在")</f>
        <v/>
      </c>
      <c r="C420" s="59"/>
      <c r="D420" s="60" t="str">
        <f>IF(C420="","",VLOOKUP(C420,设置!$B:$C,2,0))</f>
        <v/>
      </c>
      <c r="E420" s="61"/>
      <c r="F420" s="61"/>
      <c r="G420" s="62" t="str">
        <f t="shared" si="7"/>
        <v/>
      </c>
    </row>
    <row r="421" spans="1:7" x14ac:dyDescent="0.2">
      <c r="A421" s="63"/>
      <c r="B421" s="64" t="str">
        <f>IFERROR(IF(A421="","",VLOOKUP(A421,设置!$E:$F,2,0)),"编号不存在")</f>
        <v/>
      </c>
      <c r="C421" s="63"/>
      <c r="D421" s="64" t="str">
        <f>IF(C421="","",VLOOKUP(C421,设置!$B:$C,2,0))</f>
        <v/>
      </c>
      <c r="E421" s="65"/>
      <c r="F421" s="65"/>
      <c r="G421" s="66" t="str">
        <f t="shared" si="7"/>
        <v/>
      </c>
    </row>
    <row r="422" spans="1:7" x14ac:dyDescent="0.2">
      <c r="A422" s="59"/>
      <c r="B422" s="60" t="str">
        <f>IFERROR(IF(A422="","",VLOOKUP(A422,设置!$E:$F,2,0)),"编号不存在")</f>
        <v/>
      </c>
      <c r="C422" s="59"/>
      <c r="D422" s="60" t="str">
        <f>IF(C422="","",VLOOKUP(C422,设置!$B:$C,2,0))</f>
        <v/>
      </c>
      <c r="E422" s="61"/>
      <c r="F422" s="61"/>
      <c r="G422" s="62" t="str">
        <f t="shared" si="7"/>
        <v/>
      </c>
    </row>
    <row r="423" spans="1:7" x14ac:dyDescent="0.2">
      <c r="A423" s="63"/>
      <c r="B423" s="64" t="str">
        <f>IFERROR(IF(A423="","",VLOOKUP(A423,设置!$E:$F,2,0)),"编号不存在")</f>
        <v/>
      </c>
      <c r="C423" s="63"/>
      <c r="D423" s="64" t="str">
        <f>IF(C423="","",VLOOKUP(C423,设置!$B:$C,2,0))</f>
        <v/>
      </c>
      <c r="E423" s="65"/>
      <c r="F423" s="65"/>
      <c r="G423" s="66" t="str">
        <f t="shared" si="7"/>
        <v/>
      </c>
    </row>
    <row r="424" spans="1:7" x14ac:dyDescent="0.2">
      <c r="A424" s="59"/>
      <c r="B424" s="60" t="str">
        <f>IFERROR(IF(A424="","",VLOOKUP(A424,设置!$E:$F,2,0)),"编号不存在")</f>
        <v/>
      </c>
      <c r="C424" s="59"/>
      <c r="D424" s="60" t="str">
        <f>IF(C424="","",VLOOKUP(C424,设置!$B:$C,2,0))</f>
        <v/>
      </c>
      <c r="E424" s="61"/>
      <c r="F424" s="61"/>
      <c r="G424" s="62" t="str">
        <f t="shared" si="7"/>
        <v/>
      </c>
    </row>
    <row r="425" spans="1:7" x14ac:dyDescent="0.2">
      <c r="A425" s="63"/>
      <c r="B425" s="64" t="str">
        <f>IFERROR(IF(A425="","",VLOOKUP(A425,设置!$E:$F,2,0)),"编号不存在")</f>
        <v/>
      </c>
      <c r="C425" s="63"/>
      <c r="D425" s="64" t="str">
        <f>IF(C425="","",VLOOKUP(C425,设置!$B:$C,2,0))</f>
        <v/>
      </c>
      <c r="E425" s="65"/>
      <c r="F425" s="65"/>
      <c r="G425" s="66" t="str">
        <f t="shared" si="7"/>
        <v/>
      </c>
    </row>
    <row r="426" spans="1:7" x14ac:dyDescent="0.2">
      <c r="A426" s="59"/>
      <c r="B426" s="60" t="str">
        <f>IFERROR(IF(A426="","",VLOOKUP(A426,设置!$E:$F,2,0)),"编号不存在")</f>
        <v/>
      </c>
      <c r="C426" s="59"/>
      <c r="D426" s="60" t="str">
        <f>IF(C426="","",VLOOKUP(C426,设置!$B:$C,2,0))</f>
        <v/>
      </c>
      <c r="E426" s="61"/>
      <c r="F426" s="61"/>
      <c r="G426" s="62" t="str">
        <f t="shared" si="7"/>
        <v/>
      </c>
    </row>
    <row r="427" spans="1:7" x14ac:dyDescent="0.2">
      <c r="A427" s="63"/>
      <c r="B427" s="64" t="str">
        <f>IFERROR(IF(A427="","",VLOOKUP(A427,设置!$E:$F,2,0)),"编号不存在")</f>
        <v/>
      </c>
      <c r="C427" s="63"/>
      <c r="D427" s="64" t="str">
        <f>IF(C427="","",VLOOKUP(C427,设置!$B:$C,2,0))</f>
        <v/>
      </c>
      <c r="E427" s="65"/>
      <c r="F427" s="65"/>
      <c r="G427" s="66" t="str">
        <f t="shared" si="7"/>
        <v/>
      </c>
    </row>
    <row r="428" spans="1:7" x14ac:dyDescent="0.2">
      <c r="A428" s="59"/>
      <c r="B428" s="60" t="str">
        <f>IFERROR(IF(A428="","",VLOOKUP(A428,设置!$E:$F,2,0)),"编号不存在")</f>
        <v/>
      </c>
      <c r="C428" s="59"/>
      <c r="D428" s="60" t="str">
        <f>IF(C428="","",VLOOKUP(C428,设置!$B:$C,2,0))</f>
        <v/>
      </c>
      <c r="E428" s="61"/>
      <c r="F428" s="61"/>
      <c r="G428" s="62" t="str">
        <f t="shared" si="7"/>
        <v/>
      </c>
    </row>
    <row r="429" spans="1:7" x14ac:dyDescent="0.2">
      <c r="A429" s="63"/>
      <c r="B429" s="64" t="str">
        <f>IFERROR(IF(A429="","",VLOOKUP(A429,设置!$E:$F,2,0)),"编号不存在")</f>
        <v/>
      </c>
      <c r="C429" s="63"/>
      <c r="D429" s="64" t="str">
        <f>IF(C429="","",VLOOKUP(C429,设置!$B:$C,2,0))</f>
        <v/>
      </c>
      <c r="E429" s="65"/>
      <c r="F429" s="65"/>
      <c r="G429" s="66" t="str">
        <f t="shared" si="7"/>
        <v/>
      </c>
    </row>
    <row r="430" spans="1:7" x14ac:dyDescent="0.2">
      <c r="A430" s="59"/>
      <c r="B430" s="60" t="str">
        <f>IFERROR(IF(A430="","",VLOOKUP(A430,设置!$E:$F,2,0)),"编号不存在")</f>
        <v/>
      </c>
      <c r="C430" s="59"/>
      <c r="D430" s="60" t="str">
        <f>IF(C430="","",VLOOKUP(C430,设置!$B:$C,2,0))</f>
        <v/>
      </c>
      <c r="E430" s="61"/>
      <c r="F430" s="61"/>
      <c r="G430" s="62" t="str">
        <f t="shared" si="7"/>
        <v/>
      </c>
    </row>
    <row r="431" spans="1:7" x14ac:dyDescent="0.2">
      <c r="A431" s="63"/>
      <c r="B431" s="64" t="str">
        <f>IFERROR(IF(A431="","",VLOOKUP(A431,设置!$E:$F,2,0)),"编号不存在")</f>
        <v/>
      </c>
      <c r="C431" s="63"/>
      <c r="D431" s="64" t="str">
        <f>IF(C431="","",VLOOKUP(C431,设置!$B:$C,2,0))</f>
        <v/>
      </c>
      <c r="E431" s="65"/>
      <c r="F431" s="65"/>
      <c r="G431" s="66" t="str">
        <f t="shared" si="7"/>
        <v/>
      </c>
    </row>
    <row r="432" spans="1:7" x14ac:dyDescent="0.2">
      <c r="A432" s="59"/>
      <c r="B432" s="60" t="str">
        <f>IFERROR(IF(A432="","",VLOOKUP(A432,设置!$E:$F,2,0)),"编号不存在")</f>
        <v/>
      </c>
      <c r="C432" s="59"/>
      <c r="D432" s="60" t="str">
        <f>IF(C432="","",VLOOKUP(C432,设置!$B:$C,2,0))</f>
        <v/>
      </c>
      <c r="E432" s="61"/>
      <c r="F432" s="61"/>
      <c r="G432" s="62" t="str">
        <f t="shared" si="7"/>
        <v/>
      </c>
    </row>
    <row r="433" spans="1:7" x14ac:dyDescent="0.2">
      <c r="A433" s="63"/>
      <c r="B433" s="64" t="str">
        <f>IFERROR(IF(A433="","",VLOOKUP(A433,设置!$E:$F,2,0)),"编号不存在")</f>
        <v/>
      </c>
      <c r="C433" s="63"/>
      <c r="D433" s="64" t="str">
        <f>IF(C433="","",VLOOKUP(C433,设置!$B:$C,2,0))</f>
        <v/>
      </c>
      <c r="E433" s="65"/>
      <c r="F433" s="65"/>
      <c r="G433" s="66" t="str">
        <f t="shared" si="7"/>
        <v/>
      </c>
    </row>
    <row r="434" spans="1:7" x14ac:dyDescent="0.2">
      <c r="A434" s="59"/>
      <c r="B434" s="60" t="str">
        <f>IFERROR(IF(A434="","",VLOOKUP(A434,设置!$E:$F,2,0)),"编号不存在")</f>
        <v/>
      </c>
      <c r="C434" s="59"/>
      <c r="D434" s="60" t="str">
        <f>IF(C434="","",VLOOKUP(C434,设置!$B:$C,2,0))</f>
        <v/>
      </c>
      <c r="E434" s="61"/>
      <c r="F434" s="61"/>
      <c r="G434" s="62" t="str">
        <f t="shared" si="7"/>
        <v/>
      </c>
    </row>
    <row r="435" spans="1:7" x14ac:dyDescent="0.2">
      <c r="A435" s="63"/>
      <c r="B435" s="64" t="str">
        <f>IFERROR(IF(A435="","",VLOOKUP(A435,设置!$E:$F,2,0)),"编号不存在")</f>
        <v/>
      </c>
      <c r="C435" s="63"/>
      <c r="D435" s="64" t="str">
        <f>IF(C435="","",VLOOKUP(C435,设置!$B:$C,2,0))</f>
        <v/>
      </c>
      <c r="E435" s="65"/>
      <c r="F435" s="65"/>
      <c r="G435" s="66" t="str">
        <f t="shared" si="7"/>
        <v/>
      </c>
    </row>
    <row r="436" spans="1:7" x14ac:dyDescent="0.2">
      <c r="A436" s="59"/>
      <c r="B436" s="60" t="str">
        <f>IFERROR(IF(A436="","",VLOOKUP(A436,设置!$E:$F,2,0)),"编号不存在")</f>
        <v/>
      </c>
      <c r="C436" s="59"/>
      <c r="D436" s="60" t="str">
        <f>IF(C436="","",VLOOKUP(C436,设置!$B:$C,2,0))</f>
        <v/>
      </c>
      <c r="E436" s="61"/>
      <c r="F436" s="61"/>
      <c r="G436" s="62" t="str">
        <f t="shared" si="7"/>
        <v/>
      </c>
    </row>
    <row r="437" spans="1:7" x14ac:dyDescent="0.2">
      <c r="A437" s="63"/>
      <c r="B437" s="64" t="str">
        <f>IFERROR(IF(A437="","",VLOOKUP(A437,设置!$E:$F,2,0)),"编号不存在")</f>
        <v/>
      </c>
      <c r="C437" s="63"/>
      <c r="D437" s="64" t="str">
        <f>IF(C437="","",VLOOKUP(C437,设置!$B:$C,2,0))</f>
        <v/>
      </c>
      <c r="E437" s="65"/>
      <c r="F437" s="65"/>
      <c r="G437" s="66" t="str">
        <f t="shared" si="7"/>
        <v/>
      </c>
    </row>
    <row r="438" spans="1:7" x14ac:dyDescent="0.2">
      <c r="A438" s="59"/>
      <c r="B438" s="60" t="str">
        <f>IFERROR(IF(A438="","",VLOOKUP(A438,设置!$E:$F,2,0)),"编号不存在")</f>
        <v/>
      </c>
      <c r="C438" s="59"/>
      <c r="D438" s="60" t="str">
        <f>IF(C438="","",VLOOKUP(C438,设置!$B:$C,2,0))</f>
        <v/>
      </c>
      <c r="E438" s="61"/>
      <c r="F438" s="61"/>
      <c r="G438" s="62" t="str">
        <f t="shared" si="7"/>
        <v/>
      </c>
    </row>
    <row r="439" spans="1:7" x14ac:dyDescent="0.2">
      <c r="A439" s="63"/>
      <c r="B439" s="64" t="str">
        <f>IFERROR(IF(A439="","",VLOOKUP(A439,设置!$E:$F,2,0)),"编号不存在")</f>
        <v/>
      </c>
      <c r="C439" s="63"/>
      <c r="D439" s="64" t="str">
        <f>IF(C439="","",VLOOKUP(C439,设置!$B:$C,2,0))</f>
        <v/>
      </c>
      <c r="E439" s="65"/>
      <c r="F439" s="65"/>
      <c r="G439" s="66" t="str">
        <f t="shared" si="7"/>
        <v/>
      </c>
    </row>
    <row r="440" spans="1:7" x14ac:dyDescent="0.2">
      <c r="A440" s="59"/>
      <c r="B440" s="60" t="str">
        <f>IFERROR(IF(A440="","",VLOOKUP(A440,设置!$E:$F,2,0)),"编号不存在")</f>
        <v/>
      </c>
      <c r="C440" s="59"/>
      <c r="D440" s="60" t="str">
        <f>IF(C440="","",VLOOKUP(C440,设置!$B:$C,2,0))</f>
        <v/>
      </c>
      <c r="E440" s="61"/>
      <c r="F440" s="61"/>
      <c r="G440" s="62" t="str">
        <f t="shared" si="7"/>
        <v/>
      </c>
    </row>
    <row r="441" spans="1:7" x14ac:dyDescent="0.2">
      <c r="A441" s="63"/>
      <c r="B441" s="64" t="str">
        <f>IFERROR(IF(A441="","",VLOOKUP(A441,设置!$E:$F,2,0)),"编号不存在")</f>
        <v/>
      </c>
      <c r="C441" s="63"/>
      <c r="D441" s="64" t="str">
        <f>IF(C441="","",VLOOKUP(C441,设置!$B:$C,2,0))</f>
        <v/>
      </c>
      <c r="E441" s="65"/>
      <c r="F441" s="65"/>
      <c r="G441" s="66" t="str">
        <f t="shared" si="7"/>
        <v/>
      </c>
    </row>
    <row r="442" spans="1:7" x14ac:dyDescent="0.2">
      <c r="A442" s="59"/>
      <c r="B442" s="60" t="str">
        <f>IFERROR(IF(A442="","",VLOOKUP(A442,设置!$E:$F,2,0)),"编号不存在")</f>
        <v/>
      </c>
      <c r="C442" s="59"/>
      <c r="D442" s="60" t="str">
        <f>IF(C442="","",VLOOKUP(C442,设置!$B:$C,2,0))</f>
        <v/>
      </c>
      <c r="E442" s="61"/>
      <c r="F442" s="61"/>
      <c r="G442" s="62" t="str">
        <f t="shared" si="7"/>
        <v/>
      </c>
    </row>
    <row r="443" spans="1:7" x14ac:dyDescent="0.2">
      <c r="A443" s="63"/>
      <c r="B443" s="64" t="str">
        <f>IFERROR(IF(A443="","",VLOOKUP(A443,设置!$E:$F,2,0)),"编号不存在")</f>
        <v/>
      </c>
      <c r="C443" s="63"/>
      <c r="D443" s="64" t="str">
        <f>IF(C443="","",VLOOKUP(C443,设置!$B:$C,2,0))</f>
        <v/>
      </c>
      <c r="E443" s="65"/>
      <c r="F443" s="65"/>
      <c r="G443" s="66" t="str">
        <f t="shared" si="7"/>
        <v/>
      </c>
    </row>
    <row r="444" spans="1:7" x14ac:dyDescent="0.2">
      <c r="A444" s="59"/>
      <c r="B444" s="60" t="str">
        <f>IFERROR(IF(A444="","",VLOOKUP(A444,设置!$E:$F,2,0)),"编号不存在")</f>
        <v/>
      </c>
      <c r="C444" s="59"/>
      <c r="D444" s="60" t="str">
        <f>IF(C444="","",VLOOKUP(C444,设置!$B:$C,2,0))</f>
        <v/>
      </c>
      <c r="E444" s="61"/>
      <c r="F444" s="61"/>
      <c r="G444" s="62" t="str">
        <f t="shared" si="7"/>
        <v/>
      </c>
    </row>
    <row r="445" spans="1:7" x14ac:dyDescent="0.2">
      <c r="A445" s="63"/>
      <c r="B445" s="64" t="str">
        <f>IFERROR(IF(A445="","",VLOOKUP(A445,设置!$E:$F,2,0)),"编号不存在")</f>
        <v/>
      </c>
      <c r="C445" s="63"/>
      <c r="D445" s="64" t="str">
        <f>IF(C445="","",VLOOKUP(C445,设置!$B:$C,2,0))</f>
        <v/>
      </c>
      <c r="E445" s="65"/>
      <c r="F445" s="65"/>
      <c r="G445" s="66" t="str">
        <f t="shared" si="7"/>
        <v/>
      </c>
    </row>
    <row r="446" spans="1:7" x14ac:dyDescent="0.2">
      <c r="A446" s="59"/>
      <c r="B446" s="60" t="str">
        <f>IFERROR(IF(A446="","",VLOOKUP(A446,设置!$E:$F,2,0)),"编号不存在")</f>
        <v/>
      </c>
      <c r="C446" s="59"/>
      <c r="D446" s="60" t="str">
        <f>IF(C446="","",VLOOKUP(C446,设置!$B:$C,2,0))</f>
        <v/>
      </c>
      <c r="E446" s="61"/>
      <c r="F446" s="61"/>
      <c r="G446" s="62" t="str">
        <f t="shared" si="7"/>
        <v/>
      </c>
    </row>
    <row r="447" spans="1:7" x14ac:dyDescent="0.2">
      <c r="A447" s="63"/>
      <c r="B447" s="64" t="str">
        <f>IFERROR(IF(A447="","",VLOOKUP(A447,设置!$E:$F,2,0)),"编号不存在")</f>
        <v/>
      </c>
      <c r="C447" s="63"/>
      <c r="D447" s="64" t="str">
        <f>IF(C447="","",VLOOKUP(C447,设置!$B:$C,2,0))</f>
        <v/>
      </c>
      <c r="E447" s="65"/>
      <c r="F447" s="65"/>
      <c r="G447" s="66" t="str">
        <f t="shared" si="7"/>
        <v/>
      </c>
    </row>
    <row r="448" spans="1:7" x14ac:dyDescent="0.2">
      <c r="A448" s="59"/>
      <c r="B448" s="60" t="str">
        <f>IFERROR(IF(A448="","",VLOOKUP(A448,设置!$E:$F,2,0)),"编号不存在")</f>
        <v/>
      </c>
      <c r="C448" s="59"/>
      <c r="D448" s="60" t="str">
        <f>IF(C448="","",VLOOKUP(C448,设置!$B:$C,2,0))</f>
        <v/>
      </c>
      <c r="E448" s="61"/>
      <c r="F448" s="61"/>
      <c r="G448" s="62" t="str">
        <f t="shared" si="7"/>
        <v/>
      </c>
    </row>
    <row r="449" spans="1:7" x14ac:dyDescent="0.2">
      <c r="A449" s="63"/>
      <c r="B449" s="64" t="str">
        <f>IFERROR(IF(A449="","",VLOOKUP(A449,设置!$E:$F,2,0)),"编号不存在")</f>
        <v/>
      </c>
      <c r="C449" s="63"/>
      <c r="D449" s="64" t="str">
        <f>IF(C449="","",VLOOKUP(C449,设置!$B:$C,2,0))</f>
        <v/>
      </c>
      <c r="E449" s="65"/>
      <c r="F449" s="65"/>
      <c r="G449" s="66" t="str">
        <f t="shared" si="7"/>
        <v/>
      </c>
    </row>
    <row r="450" spans="1:7" x14ac:dyDescent="0.2">
      <c r="A450" s="59"/>
      <c r="B450" s="60" t="str">
        <f>IFERROR(IF(A450="","",VLOOKUP(A450,设置!$E:$F,2,0)),"编号不存在")</f>
        <v/>
      </c>
      <c r="C450" s="59"/>
      <c r="D450" s="60" t="str">
        <f>IF(C450="","",VLOOKUP(C450,设置!$B:$C,2,0))</f>
        <v/>
      </c>
      <c r="E450" s="61"/>
      <c r="F450" s="61"/>
      <c r="G450" s="62" t="str">
        <f t="shared" si="7"/>
        <v/>
      </c>
    </row>
    <row r="451" spans="1:7" x14ac:dyDescent="0.2">
      <c r="A451" s="63"/>
      <c r="B451" s="64" t="str">
        <f>IFERROR(IF(A451="","",VLOOKUP(A451,设置!$E:$F,2,0)),"编号不存在")</f>
        <v/>
      </c>
      <c r="C451" s="63"/>
      <c r="D451" s="64" t="str">
        <f>IF(C451="","",VLOOKUP(C451,设置!$B:$C,2,0))</f>
        <v/>
      </c>
      <c r="E451" s="65"/>
      <c r="F451" s="65"/>
      <c r="G451" s="66" t="str">
        <f t="shared" si="7"/>
        <v/>
      </c>
    </row>
    <row r="452" spans="1:7" x14ac:dyDescent="0.2">
      <c r="A452" s="59"/>
      <c r="B452" s="60" t="str">
        <f>IFERROR(IF(A452="","",VLOOKUP(A452,设置!$E:$F,2,0)),"编号不存在")</f>
        <v/>
      </c>
      <c r="C452" s="59"/>
      <c r="D452" s="60" t="str">
        <f>IF(C452="","",VLOOKUP(C452,设置!$B:$C,2,0))</f>
        <v/>
      </c>
      <c r="E452" s="61"/>
      <c r="F452" s="61"/>
      <c r="G452" s="62" t="str">
        <f t="shared" si="7"/>
        <v/>
      </c>
    </row>
    <row r="453" spans="1:7" x14ac:dyDescent="0.2">
      <c r="A453" s="63"/>
      <c r="B453" s="64" t="str">
        <f>IFERROR(IF(A453="","",VLOOKUP(A453,设置!$E:$F,2,0)),"编号不存在")</f>
        <v/>
      </c>
      <c r="C453" s="63"/>
      <c r="D453" s="64" t="str">
        <f>IF(C453="","",VLOOKUP(C453,设置!$B:$C,2,0))</f>
        <v/>
      </c>
      <c r="E453" s="65"/>
      <c r="F453" s="65"/>
      <c r="G453" s="66" t="str">
        <f t="shared" si="7"/>
        <v/>
      </c>
    </row>
    <row r="454" spans="1:7" x14ac:dyDescent="0.2">
      <c r="A454" s="59"/>
      <c r="B454" s="60" t="str">
        <f>IFERROR(IF(A454="","",VLOOKUP(A454,设置!$E:$F,2,0)),"编号不存在")</f>
        <v/>
      </c>
      <c r="C454" s="59"/>
      <c r="D454" s="60" t="str">
        <f>IF(C454="","",VLOOKUP(C454,设置!$B:$C,2,0))</f>
        <v/>
      </c>
      <c r="E454" s="61"/>
      <c r="F454" s="61"/>
      <c r="G454" s="62" t="str">
        <f t="shared" si="7"/>
        <v/>
      </c>
    </row>
    <row r="455" spans="1:7" x14ac:dyDescent="0.2">
      <c r="A455" s="63"/>
      <c r="B455" s="64" t="str">
        <f>IFERROR(IF(A455="","",VLOOKUP(A455,设置!$E:$F,2,0)),"编号不存在")</f>
        <v/>
      </c>
      <c r="C455" s="63"/>
      <c r="D455" s="64" t="str">
        <f>IF(C455="","",VLOOKUP(C455,设置!$B:$C,2,0))</f>
        <v/>
      </c>
      <c r="E455" s="65"/>
      <c r="F455" s="65"/>
      <c r="G455" s="66" t="str">
        <f t="shared" si="7"/>
        <v/>
      </c>
    </row>
    <row r="456" spans="1:7" x14ac:dyDescent="0.2">
      <c r="A456" s="59"/>
      <c r="B456" s="60" t="str">
        <f>IFERROR(IF(A456="","",VLOOKUP(A456,设置!$E:$F,2,0)),"编号不存在")</f>
        <v/>
      </c>
      <c r="C456" s="59"/>
      <c r="D456" s="60" t="str">
        <f>IF(C456="","",VLOOKUP(C456,设置!$B:$C,2,0))</f>
        <v/>
      </c>
      <c r="E456" s="61"/>
      <c r="F456" s="61"/>
      <c r="G456" s="62" t="str">
        <f t="shared" si="7"/>
        <v/>
      </c>
    </row>
    <row r="457" spans="1:7" x14ac:dyDescent="0.2">
      <c r="A457" s="63"/>
      <c r="B457" s="64" t="str">
        <f>IFERROR(IF(A457="","",VLOOKUP(A457,设置!$E:$F,2,0)),"编号不存在")</f>
        <v/>
      </c>
      <c r="C457" s="63"/>
      <c r="D457" s="64" t="str">
        <f>IF(C457="","",VLOOKUP(C457,设置!$B:$C,2,0))</f>
        <v/>
      </c>
      <c r="E457" s="65"/>
      <c r="F457" s="65"/>
      <c r="G457" s="66" t="str">
        <f t="shared" ref="G457:G520" si="8">IF(OR(E457="",F457=""),"",F457/E457)</f>
        <v/>
      </c>
    </row>
    <row r="458" spans="1:7" x14ac:dyDescent="0.2">
      <c r="A458" s="59"/>
      <c r="B458" s="60" t="str">
        <f>IFERROR(IF(A458="","",VLOOKUP(A458,设置!$E:$F,2,0)),"编号不存在")</f>
        <v/>
      </c>
      <c r="C458" s="59"/>
      <c r="D458" s="60" t="str">
        <f>IF(C458="","",VLOOKUP(C458,设置!$B:$C,2,0))</f>
        <v/>
      </c>
      <c r="E458" s="61"/>
      <c r="F458" s="61"/>
      <c r="G458" s="62" t="str">
        <f t="shared" si="8"/>
        <v/>
      </c>
    </row>
    <row r="459" spans="1:7" x14ac:dyDescent="0.2">
      <c r="A459" s="63"/>
      <c r="B459" s="64" t="str">
        <f>IFERROR(IF(A459="","",VLOOKUP(A459,设置!$E:$F,2,0)),"编号不存在")</f>
        <v/>
      </c>
      <c r="C459" s="63"/>
      <c r="D459" s="64" t="str">
        <f>IF(C459="","",VLOOKUP(C459,设置!$B:$C,2,0))</f>
        <v/>
      </c>
      <c r="E459" s="65"/>
      <c r="F459" s="65"/>
      <c r="G459" s="66" t="str">
        <f t="shared" si="8"/>
        <v/>
      </c>
    </row>
    <row r="460" spans="1:7" x14ac:dyDescent="0.2">
      <c r="A460" s="59"/>
      <c r="B460" s="60" t="str">
        <f>IFERROR(IF(A460="","",VLOOKUP(A460,设置!$E:$F,2,0)),"编号不存在")</f>
        <v/>
      </c>
      <c r="C460" s="59"/>
      <c r="D460" s="60" t="str">
        <f>IF(C460="","",VLOOKUP(C460,设置!$B:$C,2,0))</f>
        <v/>
      </c>
      <c r="E460" s="61"/>
      <c r="F460" s="61"/>
      <c r="G460" s="62" t="str">
        <f t="shared" si="8"/>
        <v/>
      </c>
    </row>
    <row r="461" spans="1:7" x14ac:dyDescent="0.2">
      <c r="A461" s="63"/>
      <c r="B461" s="64" t="str">
        <f>IFERROR(IF(A461="","",VLOOKUP(A461,设置!$E:$F,2,0)),"编号不存在")</f>
        <v/>
      </c>
      <c r="C461" s="63"/>
      <c r="D461" s="64" t="str">
        <f>IF(C461="","",VLOOKUP(C461,设置!$B:$C,2,0))</f>
        <v/>
      </c>
      <c r="E461" s="65"/>
      <c r="F461" s="65"/>
      <c r="G461" s="66" t="str">
        <f t="shared" si="8"/>
        <v/>
      </c>
    </row>
    <row r="462" spans="1:7" x14ac:dyDescent="0.2">
      <c r="A462" s="59"/>
      <c r="B462" s="60" t="str">
        <f>IFERROR(IF(A462="","",VLOOKUP(A462,设置!$E:$F,2,0)),"编号不存在")</f>
        <v/>
      </c>
      <c r="C462" s="59"/>
      <c r="D462" s="60" t="str">
        <f>IF(C462="","",VLOOKUP(C462,设置!$B:$C,2,0))</f>
        <v/>
      </c>
      <c r="E462" s="61"/>
      <c r="F462" s="61"/>
      <c r="G462" s="62" t="str">
        <f t="shared" si="8"/>
        <v/>
      </c>
    </row>
    <row r="463" spans="1:7" x14ac:dyDescent="0.2">
      <c r="A463" s="63"/>
      <c r="B463" s="64" t="str">
        <f>IFERROR(IF(A463="","",VLOOKUP(A463,设置!$E:$F,2,0)),"编号不存在")</f>
        <v/>
      </c>
      <c r="C463" s="63"/>
      <c r="D463" s="64" t="str">
        <f>IF(C463="","",VLOOKUP(C463,设置!$B:$C,2,0))</f>
        <v/>
      </c>
      <c r="E463" s="65"/>
      <c r="F463" s="65"/>
      <c r="G463" s="66" t="str">
        <f t="shared" si="8"/>
        <v/>
      </c>
    </row>
    <row r="464" spans="1:7" x14ac:dyDescent="0.2">
      <c r="A464" s="59"/>
      <c r="B464" s="60" t="str">
        <f>IFERROR(IF(A464="","",VLOOKUP(A464,设置!$E:$F,2,0)),"编号不存在")</f>
        <v/>
      </c>
      <c r="C464" s="59"/>
      <c r="D464" s="60" t="str">
        <f>IF(C464="","",VLOOKUP(C464,设置!$B:$C,2,0))</f>
        <v/>
      </c>
      <c r="E464" s="61"/>
      <c r="F464" s="61"/>
      <c r="G464" s="62" t="str">
        <f t="shared" si="8"/>
        <v/>
      </c>
    </row>
    <row r="465" spans="1:7" x14ac:dyDescent="0.2">
      <c r="A465" s="63"/>
      <c r="B465" s="64" t="str">
        <f>IFERROR(IF(A465="","",VLOOKUP(A465,设置!$E:$F,2,0)),"编号不存在")</f>
        <v/>
      </c>
      <c r="C465" s="63"/>
      <c r="D465" s="64" t="str">
        <f>IF(C465="","",VLOOKUP(C465,设置!$B:$C,2,0))</f>
        <v/>
      </c>
      <c r="E465" s="65"/>
      <c r="F465" s="65"/>
      <c r="G465" s="66" t="str">
        <f t="shared" si="8"/>
        <v/>
      </c>
    </row>
    <row r="466" spans="1:7" x14ac:dyDescent="0.2">
      <c r="A466" s="59"/>
      <c r="B466" s="60" t="str">
        <f>IFERROR(IF(A466="","",VLOOKUP(A466,设置!$E:$F,2,0)),"编号不存在")</f>
        <v/>
      </c>
      <c r="C466" s="59"/>
      <c r="D466" s="60" t="str">
        <f>IF(C466="","",VLOOKUP(C466,设置!$B:$C,2,0))</f>
        <v/>
      </c>
      <c r="E466" s="61"/>
      <c r="F466" s="61"/>
      <c r="G466" s="62" t="str">
        <f t="shared" si="8"/>
        <v/>
      </c>
    </row>
    <row r="467" spans="1:7" x14ac:dyDescent="0.2">
      <c r="A467" s="63"/>
      <c r="B467" s="64" t="str">
        <f>IFERROR(IF(A467="","",VLOOKUP(A467,设置!$E:$F,2,0)),"编号不存在")</f>
        <v/>
      </c>
      <c r="C467" s="63"/>
      <c r="D467" s="64" t="str">
        <f>IF(C467="","",VLOOKUP(C467,设置!$B:$C,2,0))</f>
        <v/>
      </c>
      <c r="E467" s="65"/>
      <c r="F467" s="65"/>
      <c r="G467" s="66" t="str">
        <f t="shared" si="8"/>
        <v/>
      </c>
    </row>
    <row r="468" spans="1:7" x14ac:dyDescent="0.2">
      <c r="A468" s="59"/>
      <c r="B468" s="60" t="str">
        <f>IFERROR(IF(A468="","",VLOOKUP(A468,设置!$E:$F,2,0)),"编号不存在")</f>
        <v/>
      </c>
      <c r="C468" s="59"/>
      <c r="D468" s="60" t="str">
        <f>IF(C468="","",VLOOKUP(C468,设置!$B:$C,2,0))</f>
        <v/>
      </c>
      <c r="E468" s="61"/>
      <c r="F468" s="61"/>
      <c r="G468" s="62" t="str">
        <f t="shared" si="8"/>
        <v/>
      </c>
    </row>
    <row r="469" spans="1:7" x14ac:dyDescent="0.2">
      <c r="A469" s="63"/>
      <c r="B469" s="64" t="str">
        <f>IFERROR(IF(A469="","",VLOOKUP(A469,设置!$E:$F,2,0)),"编号不存在")</f>
        <v/>
      </c>
      <c r="C469" s="63"/>
      <c r="D469" s="64" t="str">
        <f>IF(C469="","",VLOOKUP(C469,设置!$B:$C,2,0))</f>
        <v/>
      </c>
      <c r="E469" s="65"/>
      <c r="F469" s="65"/>
      <c r="G469" s="66" t="str">
        <f t="shared" si="8"/>
        <v/>
      </c>
    </row>
    <row r="470" spans="1:7" x14ac:dyDescent="0.2">
      <c r="A470" s="59"/>
      <c r="B470" s="60" t="str">
        <f>IFERROR(IF(A470="","",VLOOKUP(A470,设置!$E:$F,2,0)),"编号不存在")</f>
        <v/>
      </c>
      <c r="C470" s="59"/>
      <c r="D470" s="60" t="str">
        <f>IF(C470="","",VLOOKUP(C470,设置!$B:$C,2,0))</f>
        <v/>
      </c>
      <c r="E470" s="61"/>
      <c r="F470" s="61"/>
      <c r="G470" s="62" t="str">
        <f t="shared" si="8"/>
        <v/>
      </c>
    </row>
    <row r="471" spans="1:7" x14ac:dyDescent="0.2">
      <c r="A471" s="63"/>
      <c r="B471" s="64" t="str">
        <f>IFERROR(IF(A471="","",VLOOKUP(A471,设置!$E:$F,2,0)),"编号不存在")</f>
        <v/>
      </c>
      <c r="C471" s="63"/>
      <c r="D471" s="64" t="str">
        <f>IF(C471="","",VLOOKUP(C471,设置!$B:$C,2,0))</f>
        <v/>
      </c>
      <c r="E471" s="65"/>
      <c r="F471" s="65"/>
      <c r="G471" s="66" t="str">
        <f t="shared" si="8"/>
        <v/>
      </c>
    </row>
    <row r="472" spans="1:7" x14ac:dyDescent="0.2">
      <c r="A472" s="59"/>
      <c r="B472" s="60" t="str">
        <f>IFERROR(IF(A472="","",VLOOKUP(A472,设置!$E:$F,2,0)),"编号不存在")</f>
        <v/>
      </c>
      <c r="C472" s="59"/>
      <c r="D472" s="60" t="str">
        <f>IF(C472="","",VLOOKUP(C472,设置!$B:$C,2,0))</f>
        <v/>
      </c>
      <c r="E472" s="61"/>
      <c r="F472" s="61"/>
      <c r="G472" s="62" t="str">
        <f t="shared" si="8"/>
        <v/>
      </c>
    </row>
    <row r="473" spans="1:7" x14ac:dyDescent="0.2">
      <c r="A473" s="63"/>
      <c r="B473" s="64" t="str">
        <f>IFERROR(IF(A473="","",VLOOKUP(A473,设置!$E:$F,2,0)),"编号不存在")</f>
        <v/>
      </c>
      <c r="C473" s="63"/>
      <c r="D473" s="64" t="str">
        <f>IF(C473="","",VLOOKUP(C473,设置!$B:$C,2,0))</f>
        <v/>
      </c>
      <c r="E473" s="65"/>
      <c r="F473" s="65"/>
      <c r="G473" s="66" t="str">
        <f t="shared" si="8"/>
        <v/>
      </c>
    </row>
    <row r="474" spans="1:7" x14ac:dyDescent="0.2">
      <c r="A474" s="59"/>
      <c r="B474" s="60" t="str">
        <f>IFERROR(IF(A474="","",VLOOKUP(A474,设置!$E:$F,2,0)),"编号不存在")</f>
        <v/>
      </c>
      <c r="C474" s="59"/>
      <c r="D474" s="60" t="str">
        <f>IF(C474="","",VLOOKUP(C474,设置!$B:$C,2,0))</f>
        <v/>
      </c>
      <c r="E474" s="61"/>
      <c r="F474" s="61"/>
      <c r="G474" s="62" t="str">
        <f t="shared" si="8"/>
        <v/>
      </c>
    </row>
    <row r="475" spans="1:7" x14ac:dyDescent="0.2">
      <c r="A475" s="63"/>
      <c r="B475" s="64" t="str">
        <f>IFERROR(IF(A475="","",VLOOKUP(A475,设置!$E:$F,2,0)),"编号不存在")</f>
        <v/>
      </c>
      <c r="C475" s="63"/>
      <c r="D475" s="64" t="str">
        <f>IF(C475="","",VLOOKUP(C475,设置!$B:$C,2,0))</f>
        <v/>
      </c>
      <c r="E475" s="65"/>
      <c r="F475" s="65"/>
      <c r="G475" s="66" t="str">
        <f t="shared" si="8"/>
        <v/>
      </c>
    </row>
    <row r="476" spans="1:7" x14ac:dyDescent="0.2">
      <c r="A476" s="59"/>
      <c r="B476" s="60" t="str">
        <f>IFERROR(IF(A476="","",VLOOKUP(A476,设置!$E:$F,2,0)),"编号不存在")</f>
        <v/>
      </c>
      <c r="C476" s="59"/>
      <c r="D476" s="60" t="str">
        <f>IF(C476="","",VLOOKUP(C476,设置!$B:$C,2,0))</f>
        <v/>
      </c>
      <c r="E476" s="61"/>
      <c r="F476" s="61"/>
      <c r="G476" s="62" t="str">
        <f t="shared" si="8"/>
        <v/>
      </c>
    </row>
    <row r="477" spans="1:7" x14ac:dyDescent="0.2">
      <c r="A477" s="63"/>
      <c r="B477" s="64" t="str">
        <f>IFERROR(IF(A477="","",VLOOKUP(A477,设置!$E:$F,2,0)),"编号不存在")</f>
        <v/>
      </c>
      <c r="C477" s="63"/>
      <c r="D477" s="64" t="str">
        <f>IF(C477="","",VLOOKUP(C477,设置!$B:$C,2,0))</f>
        <v/>
      </c>
      <c r="E477" s="65"/>
      <c r="F477" s="65"/>
      <c r="G477" s="66" t="str">
        <f t="shared" si="8"/>
        <v/>
      </c>
    </row>
    <row r="478" spans="1:7" x14ac:dyDescent="0.2">
      <c r="A478" s="59"/>
      <c r="B478" s="60" t="str">
        <f>IFERROR(IF(A478="","",VLOOKUP(A478,设置!$E:$F,2,0)),"编号不存在")</f>
        <v/>
      </c>
      <c r="C478" s="59"/>
      <c r="D478" s="60" t="str">
        <f>IF(C478="","",VLOOKUP(C478,设置!$B:$C,2,0))</f>
        <v/>
      </c>
      <c r="E478" s="61"/>
      <c r="F478" s="61"/>
      <c r="G478" s="62" t="str">
        <f t="shared" si="8"/>
        <v/>
      </c>
    </row>
    <row r="479" spans="1:7" x14ac:dyDescent="0.2">
      <c r="A479" s="63"/>
      <c r="B479" s="64" t="str">
        <f>IFERROR(IF(A479="","",VLOOKUP(A479,设置!$E:$F,2,0)),"编号不存在")</f>
        <v/>
      </c>
      <c r="C479" s="63"/>
      <c r="D479" s="64" t="str">
        <f>IF(C479="","",VLOOKUP(C479,设置!$B:$C,2,0))</f>
        <v/>
      </c>
      <c r="E479" s="65"/>
      <c r="F479" s="65"/>
      <c r="G479" s="66" t="str">
        <f t="shared" si="8"/>
        <v/>
      </c>
    </row>
    <row r="480" spans="1:7" x14ac:dyDescent="0.2">
      <c r="A480" s="59"/>
      <c r="B480" s="60" t="str">
        <f>IFERROR(IF(A480="","",VLOOKUP(A480,设置!$E:$F,2,0)),"编号不存在")</f>
        <v/>
      </c>
      <c r="C480" s="59"/>
      <c r="D480" s="60" t="str">
        <f>IF(C480="","",VLOOKUP(C480,设置!$B:$C,2,0))</f>
        <v/>
      </c>
      <c r="E480" s="61"/>
      <c r="F480" s="61"/>
      <c r="G480" s="62" t="str">
        <f t="shared" si="8"/>
        <v/>
      </c>
    </row>
    <row r="481" spans="1:7" x14ac:dyDescent="0.2">
      <c r="A481" s="63"/>
      <c r="B481" s="64" t="str">
        <f>IFERROR(IF(A481="","",VLOOKUP(A481,设置!$E:$F,2,0)),"编号不存在")</f>
        <v/>
      </c>
      <c r="C481" s="63"/>
      <c r="D481" s="64" t="str">
        <f>IF(C481="","",VLOOKUP(C481,设置!$B:$C,2,0))</f>
        <v/>
      </c>
      <c r="E481" s="65"/>
      <c r="F481" s="65"/>
      <c r="G481" s="66" t="str">
        <f t="shared" si="8"/>
        <v/>
      </c>
    </row>
    <row r="482" spans="1:7" x14ac:dyDescent="0.2">
      <c r="A482" s="59"/>
      <c r="B482" s="60" t="str">
        <f>IFERROR(IF(A482="","",VLOOKUP(A482,设置!$E:$F,2,0)),"编号不存在")</f>
        <v/>
      </c>
      <c r="C482" s="59"/>
      <c r="D482" s="60" t="str">
        <f>IF(C482="","",VLOOKUP(C482,设置!$B:$C,2,0))</f>
        <v/>
      </c>
      <c r="E482" s="61"/>
      <c r="F482" s="61"/>
      <c r="G482" s="62" t="str">
        <f t="shared" si="8"/>
        <v/>
      </c>
    </row>
    <row r="483" spans="1:7" x14ac:dyDescent="0.2">
      <c r="A483" s="63"/>
      <c r="B483" s="64" t="str">
        <f>IFERROR(IF(A483="","",VLOOKUP(A483,设置!$E:$F,2,0)),"编号不存在")</f>
        <v/>
      </c>
      <c r="C483" s="63"/>
      <c r="D483" s="64" t="str">
        <f>IF(C483="","",VLOOKUP(C483,设置!$B:$C,2,0))</f>
        <v/>
      </c>
      <c r="E483" s="65"/>
      <c r="F483" s="65"/>
      <c r="G483" s="66" t="str">
        <f t="shared" si="8"/>
        <v/>
      </c>
    </row>
    <row r="484" spans="1:7" x14ac:dyDescent="0.2">
      <c r="A484" s="59"/>
      <c r="B484" s="60" t="str">
        <f>IFERROR(IF(A484="","",VLOOKUP(A484,设置!$E:$F,2,0)),"编号不存在")</f>
        <v/>
      </c>
      <c r="C484" s="59"/>
      <c r="D484" s="60" t="str">
        <f>IF(C484="","",VLOOKUP(C484,设置!$B:$C,2,0))</f>
        <v/>
      </c>
      <c r="E484" s="61"/>
      <c r="F484" s="61"/>
      <c r="G484" s="62" t="str">
        <f t="shared" si="8"/>
        <v/>
      </c>
    </row>
    <row r="485" spans="1:7" x14ac:dyDescent="0.2">
      <c r="A485" s="63"/>
      <c r="B485" s="64" t="str">
        <f>IFERROR(IF(A485="","",VLOOKUP(A485,设置!$E:$F,2,0)),"编号不存在")</f>
        <v/>
      </c>
      <c r="C485" s="63"/>
      <c r="D485" s="64" t="str">
        <f>IF(C485="","",VLOOKUP(C485,设置!$B:$C,2,0))</f>
        <v/>
      </c>
      <c r="E485" s="65"/>
      <c r="F485" s="65"/>
      <c r="G485" s="66" t="str">
        <f t="shared" si="8"/>
        <v/>
      </c>
    </row>
    <row r="486" spans="1:7" x14ac:dyDescent="0.2">
      <c r="A486" s="59"/>
      <c r="B486" s="60" t="str">
        <f>IFERROR(IF(A486="","",VLOOKUP(A486,设置!$E:$F,2,0)),"编号不存在")</f>
        <v/>
      </c>
      <c r="C486" s="59"/>
      <c r="D486" s="60" t="str">
        <f>IF(C486="","",VLOOKUP(C486,设置!$B:$C,2,0))</f>
        <v/>
      </c>
      <c r="E486" s="61"/>
      <c r="F486" s="61"/>
      <c r="G486" s="62" t="str">
        <f t="shared" si="8"/>
        <v/>
      </c>
    </row>
    <row r="487" spans="1:7" x14ac:dyDescent="0.2">
      <c r="A487" s="63"/>
      <c r="B487" s="64" t="str">
        <f>IFERROR(IF(A487="","",VLOOKUP(A487,设置!$E:$F,2,0)),"编号不存在")</f>
        <v/>
      </c>
      <c r="C487" s="63"/>
      <c r="D487" s="64" t="str">
        <f>IF(C487="","",VLOOKUP(C487,设置!$B:$C,2,0))</f>
        <v/>
      </c>
      <c r="E487" s="65"/>
      <c r="F487" s="65"/>
      <c r="G487" s="66" t="str">
        <f t="shared" si="8"/>
        <v/>
      </c>
    </row>
    <row r="488" spans="1:7" x14ac:dyDescent="0.2">
      <c r="A488" s="59"/>
      <c r="B488" s="60" t="str">
        <f>IFERROR(IF(A488="","",VLOOKUP(A488,设置!$E:$F,2,0)),"编号不存在")</f>
        <v/>
      </c>
      <c r="C488" s="59"/>
      <c r="D488" s="60" t="str">
        <f>IF(C488="","",VLOOKUP(C488,设置!$B:$C,2,0))</f>
        <v/>
      </c>
      <c r="E488" s="61"/>
      <c r="F488" s="61"/>
      <c r="G488" s="62" t="str">
        <f t="shared" si="8"/>
        <v/>
      </c>
    </row>
    <row r="489" spans="1:7" x14ac:dyDescent="0.2">
      <c r="A489" s="63"/>
      <c r="B489" s="64" t="str">
        <f>IFERROR(IF(A489="","",VLOOKUP(A489,设置!$E:$F,2,0)),"编号不存在")</f>
        <v/>
      </c>
      <c r="C489" s="63"/>
      <c r="D489" s="64" t="str">
        <f>IF(C489="","",VLOOKUP(C489,设置!$B:$C,2,0))</f>
        <v/>
      </c>
      <c r="E489" s="65"/>
      <c r="F489" s="65"/>
      <c r="G489" s="66" t="str">
        <f t="shared" si="8"/>
        <v/>
      </c>
    </row>
    <row r="490" spans="1:7" x14ac:dyDescent="0.2">
      <c r="A490" s="59"/>
      <c r="B490" s="60" t="str">
        <f>IFERROR(IF(A490="","",VLOOKUP(A490,设置!$E:$F,2,0)),"编号不存在")</f>
        <v/>
      </c>
      <c r="C490" s="59"/>
      <c r="D490" s="60" t="str">
        <f>IF(C490="","",VLOOKUP(C490,设置!$B:$C,2,0))</f>
        <v/>
      </c>
      <c r="E490" s="61"/>
      <c r="F490" s="61"/>
      <c r="G490" s="62" t="str">
        <f t="shared" si="8"/>
        <v/>
      </c>
    </row>
    <row r="491" spans="1:7" x14ac:dyDescent="0.2">
      <c r="A491" s="63"/>
      <c r="B491" s="64" t="str">
        <f>IFERROR(IF(A491="","",VLOOKUP(A491,设置!$E:$F,2,0)),"编号不存在")</f>
        <v/>
      </c>
      <c r="C491" s="63"/>
      <c r="D491" s="64" t="str">
        <f>IF(C491="","",VLOOKUP(C491,设置!$B:$C,2,0))</f>
        <v/>
      </c>
      <c r="E491" s="65"/>
      <c r="F491" s="65"/>
      <c r="G491" s="66" t="str">
        <f t="shared" si="8"/>
        <v/>
      </c>
    </row>
    <row r="492" spans="1:7" x14ac:dyDescent="0.2">
      <c r="A492" s="59"/>
      <c r="B492" s="60" t="str">
        <f>IFERROR(IF(A492="","",VLOOKUP(A492,设置!$E:$F,2,0)),"编号不存在")</f>
        <v/>
      </c>
      <c r="C492" s="59"/>
      <c r="D492" s="60" t="str">
        <f>IF(C492="","",VLOOKUP(C492,设置!$B:$C,2,0))</f>
        <v/>
      </c>
      <c r="E492" s="61"/>
      <c r="F492" s="61"/>
      <c r="G492" s="62" t="str">
        <f t="shared" si="8"/>
        <v/>
      </c>
    </row>
    <row r="493" spans="1:7" x14ac:dyDescent="0.2">
      <c r="A493" s="63"/>
      <c r="B493" s="64" t="str">
        <f>IFERROR(IF(A493="","",VLOOKUP(A493,设置!$E:$F,2,0)),"编号不存在")</f>
        <v/>
      </c>
      <c r="C493" s="63"/>
      <c r="D493" s="64" t="str">
        <f>IF(C493="","",VLOOKUP(C493,设置!$B:$C,2,0))</f>
        <v/>
      </c>
      <c r="E493" s="65"/>
      <c r="F493" s="65"/>
      <c r="G493" s="66" t="str">
        <f t="shared" si="8"/>
        <v/>
      </c>
    </row>
    <row r="494" spans="1:7" x14ac:dyDescent="0.2">
      <c r="A494" s="59"/>
      <c r="B494" s="60" t="str">
        <f>IFERROR(IF(A494="","",VLOOKUP(A494,设置!$E:$F,2,0)),"编号不存在")</f>
        <v/>
      </c>
      <c r="C494" s="59"/>
      <c r="D494" s="60" t="str">
        <f>IF(C494="","",VLOOKUP(C494,设置!$B:$C,2,0))</f>
        <v/>
      </c>
      <c r="E494" s="61"/>
      <c r="F494" s="61"/>
      <c r="G494" s="62" t="str">
        <f t="shared" si="8"/>
        <v/>
      </c>
    </row>
    <row r="495" spans="1:7" x14ac:dyDescent="0.2">
      <c r="A495" s="63"/>
      <c r="B495" s="64" t="str">
        <f>IFERROR(IF(A495="","",VLOOKUP(A495,设置!$E:$F,2,0)),"编号不存在")</f>
        <v/>
      </c>
      <c r="C495" s="63"/>
      <c r="D495" s="64" t="str">
        <f>IF(C495="","",VLOOKUP(C495,设置!$B:$C,2,0))</f>
        <v/>
      </c>
      <c r="E495" s="65"/>
      <c r="F495" s="65"/>
      <c r="G495" s="66" t="str">
        <f t="shared" si="8"/>
        <v/>
      </c>
    </row>
    <row r="496" spans="1:7" x14ac:dyDescent="0.2">
      <c r="A496" s="59"/>
      <c r="B496" s="60" t="str">
        <f>IFERROR(IF(A496="","",VLOOKUP(A496,设置!$E:$F,2,0)),"编号不存在")</f>
        <v/>
      </c>
      <c r="C496" s="59"/>
      <c r="D496" s="60" t="str">
        <f>IF(C496="","",VLOOKUP(C496,设置!$B:$C,2,0))</f>
        <v/>
      </c>
      <c r="E496" s="61"/>
      <c r="F496" s="61"/>
      <c r="G496" s="62" t="str">
        <f t="shared" si="8"/>
        <v/>
      </c>
    </row>
    <row r="497" spans="1:7" x14ac:dyDescent="0.2">
      <c r="A497" s="63"/>
      <c r="B497" s="64" t="str">
        <f>IFERROR(IF(A497="","",VLOOKUP(A497,设置!$E:$F,2,0)),"编号不存在")</f>
        <v/>
      </c>
      <c r="C497" s="63"/>
      <c r="D497" s="64" t="str">
        <f>IF(C497="","",VLOOKUP(C497,设置!$B:$C,2,0))</f>
        <v/>
      </c>
      <c r="E497" s="65"/>
      <c r="F497" s="65"/>
      <c r="G497" s="66" t="str">
        <f t="shared" si="8"/>
        <v/>
      </c>
    </row>
    <row r="498" spans="1:7" x14ac:dyDescent="0.2">
      <c r="A498" s="59"/>
      <c r="B498" s="60" t="str">
        <f>IFERROR(IF(A498="","",VLOOKUP(A498,设置!$E:$F,2,0)),"编号不存在")</f>
        <v/>
      </c>
      <c r="C498" s="59"/>
      <c r="D498" s="60" t="str">
        <f>IF(C498="","",VLOOKUP(C498,设置!$B:$C,2,0))</f>
        <v/>
      </c>
      <c r="E498" s="61"/>
      <c r="F498" s="61"/>
      <c r="G498" s="62" t="str">
        <f t="shared" si="8"/>
        <v/>
      </c>
    </row>
    <row r="499" spans="1:7" x14ac:dyDescent="0.2">
      <c r="A499" s="63"/>
      <c r="B499" s="64" t="str">
        <f>IFERROR(IF(A499="","",VLOOKUP(A499,设置!$E:$F,2,0)),"编号不存在")</f>
        <v/>
      </c>
      <c r="C499" s="63"/>
      <c r="D499" s="64" t="str">
        <f>IF(C499="","",VLOOKUP(C499,设置!$B:$C,2,0))</f>
        <v/>
      </c>
      <c r="E499" s="65"/>
      <c r="F499" s="65"/>
      <c r="G499" s="66" t="str">
        <f t="shared" si="8"/>
        <v/>
      </c>
    </row>
    <row r="500" spans="1:7" x14ac:dyDescent="0.2">
      <c r="A500" s="59"/>
      <c r="B500" s="60" t="str">
        <f>IFERROR(IF(A500="","",VLOOKUP(A500,设置!$E:$F,2,0)),"编号不存在")</f>
        <v/>
      </c>
      <c r="C500" s="59"/>
      <c r="D500" s="60" t="str">
        <f>IF(C500="","",VLOOKUP(C500,设置!$B:$C,2,0))</f>
        <v/>
      </c>
      <c r="E500" s="61"/>
      <c r="F500" s="61"/>
      <c r="G500" s="62" t="str">
        <f t="shared" si="8"/>
        <v/>
      </c>
    </row>
    <row r="501" spans="1:7" x14ac:dyDescent="0.2">
      <c r="A501" s="63"/>
      <c r="B501" s="64" t="str">
        <f>IFERROR(IF(A501="","",VLOOKUP(A501,设置!$E:$F,2,0)),"编号不存在")</f>
        <v/>
      </c>
      <c r="C501" s="63"/>
      <c r="D501" s="64" t="str">
        <f>IF(C501="","",VLOOKUP(C501,设置!$B:$C,2,0))</f>
        <v/>
      </c>
      <c r="E501" s="65"/>
      <c r="F501" s="65"/>
      <c r="G501" s="66" t="str">
        <f t="shared" si="8"/>
        <v/>
      </c>
    </row>
    <row r="502" spans="1:7" x14ac:dyDescent="0.2">
      <c r="A502" s="59"/>
      <c r="B502" s="60" t="str">
        <f>IFERROR(IF(A502="","",VLOOKUP(A502,设置!$E:$F,2,0)),"编号不存在")</f>
        <v/>
      </c>
      <c r="C502" s="59"/>
      <c r="D502" s="60" t="str">
        <f>IF(C502="","",VLOOKUP(C502,设置!$B:$C,2,0))</f>
        <v/>
      </c>
      <c r="E502" s="61"/>
      <c r="F502" s="61"/>
      <c r="G502" s="62" t="str">
        <f t="shared" si="8"/>
        <v/>
      </c>
    </row>
    <row r="503" spans="1:7" x14ac:dyDescent="0.2">
      <c r="A503" s="63"/>
      <c r="B503" s="64" t="str">
        <f>IFERROR(IF(A503="","",VLOOKUP(A503,设置!$E:$F,2,0)),"编号不存在")</f>
        <v/>
      </c>
      <c r="C503" s="63"/>
      <c r="D503" s="64" t="str">
        <f>IF(C503="","",VLOOKUP(C503,设置!$B:$C,2,0))</f>
        <v/>
      </c>
      <c r="E503" s="65"/>
      <c r="F503" s="65"/>
      <c r="G503" s="66" t="str">
        <f t="shared" si="8"/>
        <v/>
      </c>
    </row>
    <row r="504" spans="1:7" x14ac:dyDescent="0.2">
      <c r="A504" s="59"/>
      <c r="B504" s="60" t="str">
        <f>IFERROR(IF(A504="","",VLOOKUP(A504,设置!$E:$F,2,0)),"编号不存在")</f>
        <v/>
      </c>
      <c r="C504" s="59"/>
      <c r="D504" s="60" t="str">
        <f>IF(C504="","",VLOOKUP(C504,设置!$B:$C,2,0))</f>
        <v/>
      </c>
      <c r="E504" s="61"/>
      <c r="F504" s="61"/>
      <c r="G504" s="62" t="str">
        <f t="shared" si="8"/>
        <v/>
      </c>
    </row>
    <row r="505" spans="1:7" x14ac:dyDescent="0.2">
      <c r="A505" s="63"/>
      <c r="B505" s="64" t="str">
        <f>IFERROR(IF(A505="","",VLOOKUP(A505,设置!$E:$F,2,0)),"编号不存在")</f>
        <v/>
      </c>
      <c r="C505" s="63"/>
      <c r="D505" s="64" t="str">
        <f>IF(C505="","",VLOOKUP(C505,设置!$B:$C,2,0))</f>
        <v/>
      </c>
      <c r="E505" s="65"/>
      <c r="F505" s="65"/>
      <c r="G505" s="66" t="str">
        <f t="shared" si="8"/>
        <v/>
      </c>
    </row>
    <row r="506" spans="1:7" x14ac:dyDescent="0.2">
      <c r="A506" s="59"/>
      <c r="B506" s="60" t="str">
        <f>IFERROR(IF(A506="","",VLOOKUP(A506,设置!$E:$F,2,0)),"编号不存在")</f>
        <v/>
      </c>
      <c r="C506" s="59"/>
      <c r="D506" s="60" t="str">
        <f>IF(C506="","",VLOOKUP(C506,设置!$B:$C,2,0))</f>
        <v/>
      </c>
      <c r="E506" s="61"/>
      <c r="F506" s="61"/>
      <c r="G506" s="62" t="str">
        <f t="shared" si="8"/>
        <v/>
      </c>
    </row>
    <row r="507" spans="1:7" x14ac:dyDescent="0.2">
      <c r="A507" s="63"/>
      <c r="B507" s="64" t="str">
        <f>IFERROR(IF(A507="","",VLOOKUP(A507,设置!$E:$F,2,0)),"编号不存在")</f>
        <v/>
      </c>
      <c r="C507" s="63"/>
      <c r="D507" s="64" t="str">
        <f>IF(C507="","",VLOOKUP(C507,设置!$B:$C,2,0))</f>
        <v/>
      </c>
      <c r="E507" s="65"/>
      <c r="F507" s="65"/>
      <c r="G507" s="66" t="str">
        <f t="shared" si="8"/>
        <v/>
      </c>
    </row>
    <row r="508" spans="1:7" x14ac:dyDescent="0.2">
      <c r="A508" s="59"/>
      <c r="B508" s="60" t="str">
        <f>IFERROR(IF(A508="","",VLOOKUP(A508,设置!$E:$F,2,0)),"编号不存在")</f>
        <v/>
      </c>
      <c r="C508" s="59"/>
      <c r="D508" s="60" t="str">
        <f>IF(C508="","",VLOOKUP(C508,设置!$B:$C,2,0))</f>
        <v/>
      </c>
      <c r="E508" s="61"/>
      <c r="F508" s="61"/>
      <c r="G508" s="62" t="str">
        <f t="shared" si="8"/>
        <v/>
      </c>
    </row>
    <row r="509" spans="1:7" x14ac:dyDescent="0.2">
      <c r="A509" s="63"/>
      <c r="B509" s="64" t="str">
        <f>IFERROR(IF(A509="","",VLOOKUP(A509,设置!$E:$F,2,0)),"编号不存在")</f>
        <v/>
      </c>
      <c r="C509" s="63"/>
      <c r="D509" s="64" t="str">
        <f>IF(C509="","",VLOOKUP(C509,设置!$B:$C,2,0))</f>
        <v/>
      </c>
      <c r="E509" s="65"/>
      <c r="F509" s="65"/>
      <c r="G509" s="66" t="str">
        <f t="shared" si="8"/>
        <v/>
      </c>
    </row>
    <row r="510" spans="1:7" x14ac:dyDescent="0.2">
      <c r="A510" s="59"/>
      <c r="B510" s="60" t="str">
        <f>IFERROR(IF(A510="","",VLOOKUP(A510,设置!$E:$F,2,0)),"编号不存在")</f>
        <v/>
      </c>
      <c r="C510" s="59"/>
      <c r="D510" s="60" t="str">
        <f>IF(C510="","",VLOOKUP(C510,设置!$B:$C,2,0))</f>
        <v/>
      </c>
      <c r="E510" s="61"/>
      <c r="F510" s="61"/>
      <c r="G510" s="62" t="str">
        <f t="shared" si="8"/>
        <v/>
      </c>
    </row>
    <row r="511" spans="1:7" x14ac:dyDescent="0.2">
      <c r="A511" s="63"/>
      <c r="B511" s="64" t="str">
        <f>IFERROR(IF(A511="","",VLOOKUP(A511,设置!$E:$F,2,0)),"编号不存在")</f>
        <v/>
      </c>
      <c r="C511" s="63"/>
      <c r="D511" s="64" t="str">
        <f>IF(C511="","",VLOOKUP(C511,设置!$B:$C,2,0))</f>
        <v/>
      </c>
      <c r="E511" s="65"/>
      <c r="F511" s="65"/>
      <c r="G511" s="66" t="str">
        <f t="shared" si="8"/>
        <v/>
      </c>
    </row>
    <row r="512" spans="1:7" x14ac:dyDescent="0.2">
      <c r="A512" s="59"/>
      <c r="B512" s="60" t="str">
        <f>IFERROR(IF(A512="","",VLOOKUP(A512,设置!$E:$F,2,0)),"编号不存在")</f>
        <v/>
      </c>
      <c r="C512" s="59"/>
      <c r="D512" s="60" t="str">
        <f>IF(C512="","",VLOOKUP(C512,设置!$B:$C,2,0))</f>
        <v/>
      </c>
      <c r="E512" s="61"/>
      <c r="F512" s="61"/>
      <c r="G512" s="62" t="str">
        <f t="shared" si="8"/>
        <v/>
      </c>
    </row>
    <row r="513" spans="1:7" x14ac:dyDescent="0.2">
      <c r="A513" s="63"/>
      <c r="B513" s="64" t="str">
        <f>IFERROR(IF(A513="","",VLOOKUP(A513,设置!$E:$F,2,0)),"编号不存在")</f>
        <v/>
      </c>
      <c r="C513" s="63"/>
      <c r="D513" s="64" t="str">
        <f>IF(C513="","",VLOOKUP(C513,设置!$B:$C,2,0))</f>
        <v/>
      </c>
      <c r="E513" s="65"/>
      <c r="F513" s="65"/>
      <c r="G513" s="66" t="str">
        <f t="shared" si="8"/>
        <v/>
      </c>
    </row>
    <row r="514" spans="1:7" x14ac:dyDescent="0.2">
      <c r="A514" s="59"/>
      <c r="B514" s="60" t="str">
        <f>IFERROR(IF(A514="","",VLOOKUP(A514,设置!$E:$F,2,0)),"编号不存在")</f>
        <v/>
      </c>
      <c r="C514" s="59"/>
      <c r="D514" s="60" t="str">
        <f>IF(C514="","",VLOOKUP(C514,设置!$B:$C,2,0))</f>
        <v/>
      </c>
      <c r="E514" s="61"/>
      <c r="F514" s="61"/>
      <c r="G514" s="62" t="str">
        <f t="shared" si="8"/>
        <v/>
      </c>
    </row>
    <row r="515" spans="1:7" x14ac:dyDescent="0.2">
      <c r="A515" s="63"/>
      <c r="B515" s="64" t="str">
        <f>IFERROR(IF(A515="","",VLOOKUP(A515,设置!$E:$F,2,0)),"编号不存在")</f>
        <v/>
      </c>
      <c r="C515" s="63"/>
      <c r="D515" s="64" t="str">
        <f>IF(C515="","",VLOOKUP(C515,设置!$B:$C,2,0))</f>
        <v/>
      </c>
      <c r="E515" s="65"/>
      <c r="F515" s="65"/>
      <c r="G515" s="66" t="str">
        <f t="shared" si="8"/>
        <v/>
      </c>
    </row>
    <row r="516" spans="1:7" x14ac:dyDescent="0.2">
      <c r="A516" s="59"/>
      <c r="B516" s="60" t="str">
        <f>IFERROR(IF(A516="","",VLOOKUP(A516,设置!$E:$F,2,0)),"编号不存在")</f>
        <v/>
      </c>
      <c r="C516" s="59"/>
      <c r="D516" s="60" t="str">
        <f>IF(C516="","",VLOOKUP(C516,设置!$B:$C,2,0))</f>
        <v/>
      </c>
      <c r="E516" s="61"/>
      <c r="F516" s="61"/>
      <c r="G516" s="62" t="str">
        <f t="shared" si="8"/>
        <v/>
      </c>
    </row>
    <row r="517" spans="1:7" x14ac:dyDescent="0.2">
      <c r="A517" s="63"/>
      <c r="B517" s="64" t="str">
        <f>IFERROR(IF(A517="","",VLOOKUP(A517,设置!$E:$F,2,0)),"编号不存在")</f>
        <v/>
      </c>
      <c r="C517" s="63"/>
      <c r="D517" s="64" t="str">
        <f>IF(C517="","",VLOOKUP(C517,设置!$B:$C,2,0))</f>
        <v/>
      </c>
      <c r="E517" s="65"/>
      <c r="F517" s="65"/>
      <c r="G517" s="66" t="str">
        <f t="shared" si="8"/>
        <v/>
      </c>
    </row>
    <row r="518" spans="1:7" x14ac:dyDescent="0.2">
      <c r="A518" s="59"/>
      <c r="B518" s="60" t="str">
        <f>IFERROR(IF(A518="","",VLOOKUP(A518,设置!$E:$F,2,0)),"编号不存在")</f>
        <v/>
      </c>
      <c r="C518" s="59"/>
      <c r="D518" s="60" t="str">
        <f>IF(C518="","",VLOOKUP(C518,设置!$B:$C,2,0))</f>
        <v/>
      </c>
      <c r="E518" s="61"/>
      <c r="F518" s="61"/>
      <c r="G518" s="62" t="str">
        <f t="shared" si="8"/>
        <v/>
      </c>
    </row>
    <row r="519" spans="1:7" x14ac:dyDescent="0.2">
      <c r="A519" s="63"/>
      <c r="B519" s="64" t="str">
        <f>IFERROR(IF(A519="","",VLOOKUP(A519,设置!$E:$F,2,0)),"编号不存在")</f>
        <v/>
      </c>
      <c r="C519" s="63"/>
      <c r="D519" s="64" t="str">
        <f>IF(C519="","",VLOOKUP(C519,设置!$B:$C,2,0))</f>
        <v/>
      </c>
      <c r="E519" s="65"/>
      <c r="F519" s="65"/>
      <c r="G519" s="66" t="str">
        <f t="shared" si="8"/>
        <v/>
      </c>
    </row>
    <row r="520" spans="1:7" x14ac:dyDescent="0.2">
      <c r="A520" s="59"/>
      <c r="B520" s="60" t="str">
        <f>IFERROR(IF(A520="","",VLOOKUP(A520,设置!$E:$F,2,0)),"编号不存在")</f>
        <v/>
      </c>
      <c r="C520" s="59"/>
      <c r="D520" s="60" t="str">
        <f>IF(C520="","",VLOOKUP(C520,设置!$B:$C,2,0))</f>
        <v/>
      </c>
      <c r="E520" s="61"/>
      <c r="F520" s="61"/>
      <c r="G520" s="62" t="str">
        <f t="shared" si="8"/>
        <v/>
      </c>
    </row>
    <row r="521" spans="1:7" x14ac:dyDescent="0.2">
      <c r="A521" s="63"/>
      <c r="B521" s="64" t="str">
        <f>IFERROR(IF(A521="","",VLOOKUP(A521,设置!$E:$F,2,0)),"编号不存在")</f>
        <v/>
      </c>
      <c r="C521" s="63"/>
      <c r="D521" s="64" t="str">
        <f>IF(C521="","",VLOOKUP(C521,设置!$B:$C,2,0))</f>
        <v/>
      </c>
      <c r="E521" s="65"/>
      <c r="F521" s="65"/>
      <c r="G521" s="66" t="str">
        <f t="shared" ref="G521:G584" si="9">IF(OR(E521="",F521=""),"",F521/E521)</f>
        <v/>
      </c>
    </row>
    <row r="522" spans="1:7" x14ac:dyDescent="0.2">
      <c r="A522" s="59"/>
      <c r="B522" s="60" t="str">
        <f>IFERROR(IF(A522="","",VLOOKUP(A522,设置!$E:$F,2,0)),"编号不存在")</f>
        <v/>
      </c>
      <c r="C522" s="59"/>
      <c r="D522" s="60" t="str">
        <f>IF(C522="","",VLOOKUP(C522,设置!$B:$C,2,0))</f>
        <v/>
      </c>
      <c r="E522" s="61"/>
      <c r="F522" s="61"/>
      <c r="G522" s="62" t="str">
        <f t="shared" si="9"/>
        <v/>
      </c>
    </row>
    <row r="523" spans="1:7" x14ac:dyDescent="0.2">
      <c r="A523" s="63"/>
      <c r="B523" s="64" t="str">
        <f>IFERROR(IF(A523="","",VLOOKUP(A523,设置!$E:$F,2,0)),"编号不存在")</f>
        <v/>
      </c>
      <c r="C523" s="63"/>
      <c r="D523" s="64" t="str">
        <f>IF(C523="","",VLOOKUP(C523,设置!$B:$C,2,0))</f>
        <v/>
      </c>
      <c r="E523" s="65"/>
      <c r="F523" s="65"/>
      <c r="G523" s="66" t="str">
        <f t="shared" si="9"/>
        <v/>
      </c>
    </row>
    <row r="524" spans="1:7" x14ac:dyDescent="0.2">
      <c r="A524" s="59"/>
      <c r="B524" s="60" t="str">
        <f>IFERROR(IF(A524="","",VLOOKUP(A524,设置!$E:$F,2,0)),"编号不存在")</f>
        <v/>
      </c>
      <c r="C524" s="59"/>
      <c r="D524" s="60" t="str">
        <f>IF(C524="","",VLOOKUP(C524,设置!$B:$C,2,0))</f>
        <v/>
      </c>
      <c r="E524" s="61"/>
      <c r="F524" s="61"/>
      <c r="G524" s="62" t="str">
        <f t="shared" si="9"/>
        <v/>
      </c>
    </row>
    <row r="525" spans="1:7" x14ac:dyDescent="0.2">
      <c r="A525" s="63"/>
      <c r="B525" s="64" t="str">
        <f>IFERROR(IF(A525="","",VLOOKUP(A525,设置!$E:$F,2,0)),"编号不存在")</f>
        <v/>
      </c>
      <c r="C525" s="63"/>
      <c r="D525" s="64" t="str">
        <f>IF(C525="","",VLOOKUP(C525,设置!$B:$C,2,0))</f>
        <v/>
      </c>
      <c r="E525" s="65"/>
      <c r="F525" s="65"/>
      <c r="G525" s="66" t="str">
        <f t="shared" si="9"/>
        <v/>
      </c>
    </row>
    <row r="526" spans="1:7" x14ac:dyDescent="0.2">
      <c r="A526" s="59"/>
      <c r="B526" s="60" t="str">
        <f>IFERROR(IF(A526="","",VLOOKUP(A526,设置!$E:$F,2,0)),"编号不存在")</f>
        <v/>
      </c>
      <c r="C526" s="59"/>
      <c r="D526" s="60" t="str">
        <f>IF(C526="","",VLOOKUP(C526,设置!$B:$C,2,0))</f>
        <v/>
      </c>
      <c r="E526" s="61"/>
      <c r="F526" s="61"/>
      <c r="G526" s="62" t="str">
        <f t="shared" si="9"/>
        <v/>
      </c>
    </row>
    <row r="527" spans="1:7" x14ac:dyDescent="0.2">
      <c r="A527" s="63"/>
      <c r="B527" s="64" t="str">
        <f>IFERROR(IF(A527="","",VLOOKUP(A527,设置!$E:$F,2,0)),"编号不存在")</f>
        <v/>
      </c>
      <c r="C527" s="63"/>
      <c r="D527" s="64" t="str">
        <f>IF(C527="","",VLOOKUP(C527,设置!$B:$C,2,0))</f>
        <v/>
      </c>
      <c r="E527" s="65"/>
      <c r="F527" s="65"/>
      <c r="G527" s="66" t="str">
        <f t="shared" si="9"/>
        <v/>
      </c>
    </row>
    <row r="528" spans="1:7" x14ac:dyDescent="0.2">
      <c r="A528" s="59"/>
      <c r="B528" s="60" t="str">
        <f>IFERROR(IF(A528="","",VLOOKUP(A528,设置!$E:$F,2,0)),"编号不存在")</f>
        <v/>
      </c>
      <c r="C528" s="59"/>
      <c r="D528" s="60" t="str">
        <f>IF(C528="","",VLOOKUP(C528,设置!$B:$C,2,0))</f>
        <v/>
      </c>
      <c r="E528" s="61"/>
      <c r="F528" s="61"/>
      <c r="G528" s="62" t="str">
        <f t="shared" si="9"/>
        <v/>
      </c>
    </row>
    <row r="529" spans="1:7" x14ac:dyDescent="0.2">
      <c r="A529" s="63"/>
      <c r="B529" s="64" t="str">
        <f>IFERROR(IF(A529="","",VLOOKUP(A529,设置!$E:$F,2,0)),"编号不存在")</f>
        <v/>
      </c>
      <c r="C529" s="63"/>
      <c r="D529" s="64" t="str">
        <f>IF(C529="","",VLOOKUP(C529,设置!$B:$C,2,0))</f>
        <v/>
      </c>
      <c r="E529" s="65"/>
      <c r="F529" s="65"/>
      <c r="G529" s="66" t="str">
        <f t="shared" si="9"/>
        <v/>
      </c>
    </row>
    <row r="530" spans="1:7" x14ac:dyDescent="0.2">
      <c r="A530" s="59"/>
      <c r="B530" s="60" t="str">
        <f>IFERROR(IF(A530="","",VLOOKUP(A530,设置!$E:$F,2,0)),"编号不存在")</f>
        <v/>
      </c>
      <c r="C530" s="59"/>
      <c r="D530" s="60" t="str">
        <f>IF(C530="","",VLOOKUP(C530,设置!$B:$C,2,0))</f>
        <v/>
      </c>
      <c r="E530" s="61"/>
      <c r="F530" s="61"/>
      <c r="G530" s="62" t="str">
        <f t="shared" si="9"/>
        <v/>
      </c>
    </row>
    <row r="531" spans="1:7" x14ac:dyDescent="0.2">
      <c r="A531" s="63"/>
      <c r="B531" s="64" t="str">
        <f>IFERROR(IF(A531="","",VLOOKUP(A531,设置!$E:$F,2,0)),"编号不存在")</f>
        <v/>
      </c>
      <c r="C531" s="63"/>
      <c r="D531" s="64" t="str">
        <f>IF(C531="","",VLOOKUP(C531,设置!$B:$C,2,0))</f>
        <v/>
      </c>
      <c r="E531" s="65"/>
      <c r="F531" s="65"/>
      <c r="G531" s="66" t="str">
        <f t="shared" si="9"/>
        <v/>
      </c>
    </row>
    <row r="532" spans="1:7" x14ac:dyDescent="0.2">
      <c r="A532" s="59"/>
      <c r="B532" s="60" t="str">
        <f>IFERROR(IF(A532="","",VLOOKUP(A532,设置!$E:$F,2,0)),"编号不存在")</f>
        <v/>
      </c>
      <c r="C532" s="59"/>
      <c r="D532" s="60" t="str">
        <f>IF(C532="","",VLOOKUP(C532,设置!$B:$C,2,0))</f>
        <v/>
      </c>
      <c r="E532" s="61"/>
      <c r="F532" s="61"/>
      <c r="G532" s="62" t="str">
        <f t="shared" si="9"/>
        <v/>
      </c>
    </row>
    <row r="533" spans="1:7" x14ac:dyDescent="0.2">
      <c r="A533" s="63"/>
      <c r="B533" s="64" t="str">
        <f>IFERROR(IF(A533="","",VLOOKUP(A533,设置!$E:$F,2,0)),"编号不存在")</f>
        <v/>
      </c>
      <c r="C533" s="63"/>
      <c r="D533" s="64" t="str">
        <f>IF(C533="","",VLOOKUP(C533,设置!$B:$C,2,0))</f>
        <v/>
      </c>
      <c r="E533" s="65"/>
      <c r="F533" s="65"/>
      <c r="G533" s="66" t="str">
        <f t="shared" si="9"/>
        <v/>
      </c>
    </row>
    <row r="534" spans="1:7" x14ac:dyDescent="0.2">
      <c r="A534" s="59"/>
      <c r="B534" s="60" t="str">
        <f>IFERROR(IF(A534="","",VLOOKUP(A534,设置!$E:$F,2,0)),"编号不存在")</f>
        <v/>
      </c>
      <c r="C534" s="59"/>
      <c r="D534" s="60" t="str">
        <f>IF(C534="","",VLOOKUP(C534,设置!$B:$C,2,0))</f>
        <v/>
      </c>
      <c r="E534" s="61"/>
      <c r="F534" s="61"/>
      <c r="G534" s="62" t="str">
        <f t="shared" si="9"/>
        <v/>
      </c>
    </row>
    <row r="535" spans="1:7" x14ac:dyDescent="0.2">
      <c r="A535" s="63"/>
      <c r="B535" s="64" t="str">
        <f>IFERROR(IF(A535="","",VLOOKUP(A535,设置!$E:$F,2,0)),"编号不存在")</f>
        <v/>
      </c>
      <c r="C535" s="63"/>
      <c r="D535" s="64" t="str">
        <f>IF(C535="","",VLOOKUP(C535,设置!$B:$C,2,0))</f>
        <v/>
      </c>
      <c r="E535" s="65"/>
      <c r="F535" s="65"/>
      <c r="G535" s="66" t="str">
        <f t="shared" si="9"/>
        <v/>
      </c>
    </row>
    <row r="536" spans="1:7" x14ac:dyDescent="0.2">
      <c r="A536" s="59"/>
      <c r="B536" s="60" t="str">
        <f>IFERROR(IF(A536="","",VLOOKUP(A536,设置!$E:$F,2,0)),"编号不存在")</f>
        <v/>
      </c>
      <c r="C536" s="59"/>
      <c r="D536" s="60" t="str">
        <f>IF(C536="","",VLOOKUP(C536,设置!$B:$C,2,0))</f>
        <v/>
      </c>
      <c r="E536" s="61"/>
      <c r="F536" s="61"/>
      <c r="G536" s="62" t="str">
        <f t="shared" si="9"/>
        <v/>
      </c>
    </row>
    <row r="537" spans="1:7" x14ac:dyDescent="0.2">
      <c r="A537" s="63"/>
      <c r="B537" s="64" t="str">
        <f>IFERROR(IF(A537="","",VLOOKUP(A537,设置!$E:$F,2,0)),"编号不存在")</f>
        <v/>
      </c>
      <c r="C537" s="63"/>
      <c r="D537" s="64" t="str">
        <f>IF(C537="","",VLOOKUP(C537,设置!$B:$C,2,0))</f>
        <v/>
      </c>
      <c r="E537" s="65"/>
      <c r="F537" s="65"/>
      <c r="G537" s="66" t="str">
        <f t="shared" si="9"/>
        <v/>
      </c>
    </row>
    <row r="538" spans="1:7" x14ac:dyDescent="0.2">
      <c r="A538" s="59"/>
      <c r="B538" s="60" t="str">
        <f>IFERROR(IF(A538="","",VLOOKUP(A538,设置!$E:$F,2,0)),"编号不存在")</f>
        <v/>
      </c>
      <c r="C538" s="59"/>
      <c r="D538" s="60" t="str">
        <f>IF(C538="","",VLOOKUP(C538,设置!$B:$C,2,0))</f>
        <v/>
      </c>
      <c r="E538" s="61"/>
      <c r="F538" s="61"/>
      <c r="G538" s="62" t="str">
        <f t="shared" si="9"/>
        <v/>
      </c>
    </row>
    <row r="539" spans="1:7" x14ac:dyDescent="0.2">
      <c r="A539" s="63"/>
      <c r="B539" s="64" t="str">
        <f>IFERROR(IF(A539="","",VLOOKUP(A539,设置!$E:$F,2,0)),"编号不存在")</f>
        <v/>
      </c>
      <c r="C539" s="63"/>
      <c r="D539" s="64" t="str">
        <f>IF(C539="","",VLOOKUP(C539,设置!$B:$C,2,0))</f>
        <v/>
      </c>
      <c r="E539" s="65"/>
      <c r="F539" s="65"/>
      <c r="G539" s="66" t="str">
        <f t="shared" si="9"/>
        <v/>
      </c>
    </row>
    <row r="540" spans="1:7" x14ac:dyDescent="0.2">
      <c r="A540" s="59"/>
      <c r="B540" s="60" t="str">
        <f>IFERROR(IF(A540="","",VLOOKUP(A540,设置!$E:$F,2,0)),"编号不存在")</f>
        <v/>
      </c>
      <c r="C540" s="59"/>
      <c r="D540" s="60" t="str">
        <f>IF(C540="","",VLOOKUP(C540,设置!$B:$C,2,0))</f>
        <v/>
      </c>
      <c r="E540" s="61"/>
      <c r="F540" s="61"/>
      <c r="G540" s="62" t="str">
        <f t="shared" si="9"/>
        <v/>
      </c>
    </row>
    <row r="541" spans="1:7" x14ac:dyDescent="0.2">
      <c r="A541" s="63"/>
      <c r="B541" s="64" t="str">
        <f>IFERROR(IF(A541="","",VLOOKUP(A541,设置!$E:$F,2,0)),"编号不存在")</f>
        <v/>
      </c>
      <c r="C541" s="63"/>
      <c r="D541" s="64" t="str">
        <f>IF(C541="","",VLOOKUP(C541,设置!$B:$C,2,0))</f>
        <v/>
      </c>
      <c r="E541" s="65"/>
      <c r="F541" s="65"/>
      <c r="G541" s="66" t="str">
        <f t="shared" si="9"/>
        <v/>
      </c>
    </row>
    <row r="542" spans="1:7" x14ac:dyDescent="0.2">
      <c r="A542" s="59"/>
      <c r="B542" s="60" t="str">
        <f>IFERROR(IF(A542="","",VLOOKUP(A542,设置!$E:$F,2,0)),"编号不存在")</f>
        <v/>
      </c>
      <c r="C542" s="59"/>
      <c r="D542" s="60" t="str">
        <f>IF(C542="","",VLOOKUP(C542,设置!$B:$C,2,0))</f>
        <v/>
      </c>
      <c r="E542" s="61"/>
      <c r="F542" s="61"/>
      <c r="G542" s="62" t="str">
        <f t="shared" si="9"/>
        <v/>
      </c>
    </row>
    <row r="543" spans="1:7" x14ac:dyDescent="0.2">
      <c r="A543" s="63"/>
      <c r="B543" s="64" t="str">
        <f>IFERROR(IF(A543="","",VLOOKUP(A543,设置!$E:$F,2,0)),"编号不存在")</f>
        <v/>
      </c>
      <c r="C543" s="63"/>
      <c r="D543" s="64" t="str">
        <f>IF(C543="","",VLOOKUP(C543,设置!$B:$C,2,0))</f>
        <v/>
      </c>
      <c r="E543" s="65"/>
      <c r="F543" s="65"/>
      <c r="G543" s="66" t="str">
        <f t="shared" si="9"/>
        <v/>
      </c>
    </row>
    <row r="544" spans="1:7" x14ac:dyDescent="0.2">
      <c r="A544" s="59"/>
      <c r="B544" s="60" t="str">
        <f>IFERROR(IF(A544="","",VLOOKUP(A544,设置!$E:$F,2,0)),"编号不存在")</f>
        <v/>
      </c>
      <c r="C544" s="59"/>
      <c r="D544" s="60" t="str">
        <f>IF(C544="","",VLOOKUP(C544,设置!$B:$C,2,0))</f>
        <v/>
      </c>
      <c r="E544" s="61"/>
      <c r="F544" s="61"/>
      <c r="G544" s="62" t="str">
        <f t="shared" si="9"/>
        <v/>
      </c>
    </row>
    <row r="545" spans="1:7" x14ac:dyDescent="0.2">
      <c r="A545" s="63"/>
      <c r="B545" s="64" t="str">
        <f>IFERROR(IF(A545="","",VLOOKUP(A545,设置!$E:$F,2,0)),"编号不存在")</f>
        <v/>
      </c>
      <c r="C545" s="63"/>
      <c r="D545" s="64" t="str">
        <f>IF(C545="","",VLOOKUP(C545,设置!$B:$C,2,0))</f>
        <v/>
      </c>
      <c r="E545" s="65"/>
      <c r="F545" s="65"/>
      <c r="G545" s="66" t="str">
        <f t="shared" si="9"/>
        <v/>
      </c>
    </row>
    <row r="546" spans="1:7" x14ac:dyDescent="0.2">
      <c r="A546" s="59"/>
      <c r="B546" s="60" t="str">
        <f>IFERROR(IF(A546="","",VLOOKUP(A546,设置!$E:$F,2,0)),"编号不存在")</f>
        <v/>
      </c>
      <c r="C546" s="59"/>
      <c r="D546" s="60" t="str">
        <f>IF(C546="","",VLOOKUP(C546,设置!$B:$C,2,0))</f>
        <v/>
      </c>
      <c r="E546" s="61"/>
      <c r="F546" s="61"/>
      <c r="G546" s="62" t="str">
        <f t="shared" si="9"/>
        <v/>
      </c>
    </row>
    <row r="547" spans="1:7" x14ac:dyDescent="0.2">
      <c r="A547" s="63"/>
      <c r="B547" s="64" t="str">
        <f>IFERROR(IF(A547="","",VLOOKUP(A547,设置!$E:$F,2,0)),"编号不存在")</f>
        <v/>
      </c>
      <c r="C547" s="63"/>
      <c r="D547" s="64" t="str">
        <f>IF(C547="","",VLOOKUP(C547,设置!$B:$C,2,0))</f>
        <v/>
      </c>
      <c r="E547" s="65"/>
      <c r="F547" s="65"/>
      <c r="G547" s="66" t="str">
        <f t="shared" si="9"/>
        <v/>
      </c>
    </row>
    <row r="548" spans="1:7" x14ac:dyDescent="0.2">
      <c r="A548" s="59"/>
      <c r="B548" s="60" t="str">
        <f>IFERROR(IF(A548="","",VLOOKUP(A548,设置!$E:$F,2,0)),"编号不存在")</f>
        <v/>
      </c>
      <c r="C548" s="59"/>
      <c r="D548" s="60" t="str">
        <f>IF(C548="","",VLOOKUP(C548,设置!$B:$C,2,0))</f>
        <v/>
      </c>
      <c r="E548" s="61"/>
      <c r="F548" s="61"/>
      <c r="G548" s="62" t="str">
        <f t="shared" si="9"/>
        <v/>
      </c>
    </row>
    <row r="549" spans="1:7" x14ac:dyDescent="0.2">
      <c r="A549" s="63"/>
      <c r="B549" s="64" t="str">
        <f>IFERROR(IF(A549="","",VLOOKUP(A549,设置!$E:$F,2,0)),"编号不存在")</f>
        <v/>
      </c>
      <c r="C549" s="63"/>
      <c r="D549" s="64" t="str">
        <f>IF(C549="","",VLOOKUP(C549,设置!$B:$C,2,0))</f>
        <v/>
      </c>
      <c r="E549" s="65"/>
      <c r="F549" s="65"/>
      <c r="G549" s="66" t="str">
        <f t="shared" si="9"/>
        <v/>
      </c>
    </row>
    <row r="550" spans="1:7" x14ac:dyDescent="0.2">
      <c r="A550" s="59"/>
      <c r="B550" s="60" t="str">
        <f>IFERROR(IF(A550="","",VLOOKUP(A550,设置!$E:$F,2,0)),"编号不存在")</f>
        <v/>
      </c>
      <c r="C550" s="59"/>
      <c r="D550" s="60" t="str">
        <f>IF(C550="","",VLOOKUP(C550,设置!$B:$C,2,0))</f>
        <v/>
      </c>
      <c r="E550" s="61"/>
      <c r="F550" s="61"/>
      <c r="G550" s="62" t="str">
        <f t="shared" si="9"/>
        <v/>
      </c>
    </row>
    <row r="551" spans="1:7" x14ac:dyDescent="0.2">
      <c r="A551" s="63"/>
      <c r="B551" s="64" t="str">
        <f>IFERROR(IF(A551="","",VLOOKUP(A551,设置!$E:$F,2,0)),"编号不存在")</f>
        <v/>
      </c>
      <c r="C551" s="63"/>
      <c r="D551" s="64" t="str">
        <f>IF(C551="","",VLOOKUP(C551,设置!$B:$C,2,0))</f>
        <v/>
      </c>
      <c r="E551" s="65"/>
      <c r="F551" s="65"/>
      <c r="G551" s="66" t="str">
        <f t="shared" si="9"/>
        <v/>
      </c>
    </row>
    <row r="552" spans="1:7" x14ac:dyDescent="0.2">
      <c r="A552" s="59"/>
      <c r="B552" s="60" t="str">
        <f>IFERROR(IF(A552="","",VLOOKUP(A552,设置!$E:$F,2,0)),"编号不存在")</f>
        <v/>
      </c>
      <c r="C552" s="59"/>
      <c r="D552" s="60" t="str">
        <f>IF(C552="","",VLOOKUP(C552,设置!$B:$C,2,0))</f>
        <v/>
      </c>
      <c r="E552" s="61"/>
      <c r="F552" s="61"/>
      <c r="G552" s="62" t="str">
        <f t="shared" si="9"/>
        <v/>
      </c>
    </row>
    <row r="553" spans="1:7" x14ac:dyDescent="0.2">
      <c r="A553" s="63"/>
      <c r="B553" s="64" t="str">
        <f>IFERROR(IF(A553="","",VLOOKUP(A553,设置!$E:$F,2,0)),"编号不存在")</f>
        <v/>
      </c>
      <c r="C553" s="63"/>
      <c r="D553" s="64" t="str">
        <f>IF(C553="","",VLOOKUP(C553,设置!$B:$C,2,0))</f>
        <v/>
      </c>
      <c r="E553" s="65"/>
      <c r="F553" s="65"/>
      <c r="G553" s="66" t="str">
        <f t="shared" si="9"/>
        <v/>
      </c>
    </row>
    <row r="554" spans="1:7" x14ac:dyDescent="0.2">
      <c r="A554" s="59"/>
      <c r="B554" s="60" t="str">
        <f>IFERROR(IF(A554="","",VLOOKUP(A554,设置!$E:$F,2,0)),"编号不存在")</f>
        <v/>
      </c>
      <c r="C554" s="59"/>
      <c r="D554" s="60" t="str">
        <f>IF(C554="","",VLOOKUP(C554,设置!$B:$C,2,0))</f>
        <v/>
      </c>
      <c r="E554" s="61"/>
      <c r="F554" s="61"/>
      <c r="G554" s="62" t="str">
        <f t="shared" si="9"/>
        <v/>
      </c>
    </row>
    <row r="555" spans="1:7" x14ac:dyDescent="0.2">
      <c r="A555" s="63"/>
      <c r="B555" s="64" t="str">
        <f>IFERROR(IF(A555="","",VLOOKUP(A555,设置!$E:$F,2,0)),"编号不存在")</f>
        <v/>
      </c>
      <c r="C555" s="63"/>
      <c r="D555" s="64" t="str">
        <f>IF(C555="","",VLOOKUP(C555,设置!$B:$C,2,0))</f>
        <v/>
      </c>
      <c r="E555" s="65"/>
      <c r="F555" s="65"/>
      <c r="G555" s="66" t="str">
        <f t="shared" si="9"/>
        <v/>
      </c>
    </row>
    <row r="556" spans="1:7" x14ac:dyDescent="0.2">
      <c r="A556" s="59"/>
      <c r="B556" s="60" t="str">
        <f>IFERROR(IF(A556="","",VLOOKUP(A556,设置!$E:$F,2,0)),"编号不存在")</f>
        <v/>
      </c>
      <c r="C556" s="59"/>
      <c r="D556" s="60" t="str">
        <f>IF(C556="","",VLOOKUP(C556,设置!$B:$C,2,0))</f>
        <v/>
      </c>
      <c r="E556" s="61"/>
      <c r="F556" s="61"/>
      <c r="G556" s="62" t="str">
        <f t="shared" si="9"/>
        <v/>
      </c>
    </row>
    <row r="557" spans="1:7" x14ac:dyDescent="0.2">
      <c r="A557" s="63"/>
      <c r="B557" s="64" t="str">
        <f>IFERROR(IF(A557="","",VLOOKUP(A557,设置!$E:$F,2,0)),"编号不存在")</f>
        <v/>
      </c>
      <c r="C557" s="63"/>
      <c r="D557" s="64" t="str">
        <f>IF(C557="","",VLOOKUP(C557,设置!$B:$C,2,0))</f>
        <v/>
      </c>
      <c r="E557" s="65"/>
      <c r="F557" s="65"/>
      <c r="G557" s="66" t="str">
        <f t="shared" si="9"/>
        <v/>
      </c>
    </row>
    <row r="558" spans="1:7" x14ac:dyDescent="0.2">
      <c r="A558" s="59"/>
      <c r="B558" s="60" t="str">
        <f>IFERROR(IF(A558="","",VLOOKUP(A558,设置!$E:$F,2,0)),"编号不存在")</f>
        <v/>
      </c>
      <c r="C558" s="59"/>
      <c r="D558" s="60" t="str">
        <f>IF(C558="","",VLOOKUP(C558,设置!$B:$C,2,0))</f>
        <v/>
      </c>
      <c r="E558" s="61"/>
      <c r="F558" s="61"/>
      <c r="G558" s="62" t="str">
        <f t="shared" si="9"/>
        <v/>
      </c>
    </row>
    <row r="559" spans="1:7" x14ac:dyDescent="0.2">
      <c r="A559" s="63"/>
      <c r="B559" s="64" t="str">
        <f>IFERROR(IF(A559="","",VLOOKUP(A559,设置!$E:$F,2,0)),"编号不存在")</f>
        <v/>
      </c>
      <c r="C559" s="63"/>
      <c r="D559" s="64" t="str">
        <f>IF(C559="","",VLOOKUP(C559,设置!$B:$C,2,0))</f>
        <v/>
      </c>
      <c r="E559" s="65"/>
      <c r="F559" s="65"/>
      <c r="G559" s="66" t="str">
        <f t="shared" si="9"/>
        <v/>
      </c>
    </row>
    <row r="560" spans="1:7" x14ac:dyDescent="0.2">
      <c r="A560" s="59"/>
      <c r="B560" s="60" t="str">
        <f>IFERROR(IF(A560="","",VLOOKUP(A560,设置!$E:$F,2,0)),"编号不存在")</f>
        <v/>
      </c>
      <c r="C560" s="59"/>
      <c r="D560" s="60" t="str">
        <f>IF(C560="","",VLOOKUP(C560,设置!$B:$C,2,0))</f>
        <v/>
      </c>
      <c r="E560" s="61"/>
      <c r="F560" s="61"/>
      <c r="G560" s="62" t="str">
        <f t="shared" si="9"/>
        <v/>
      </c>
    </row>
    <row r="561" spans="1:7" x14ac:dyDescent="0.2">
      <c r="A561" s="63"/>
      <c r="B561" s="64" t="str">
        <f>IFERROR(IF(A561="","",VLOOKUP(A561,设置!$E:$F,2,0)),"编号不存在")</f>
        <v/>
      </c>
      <c r="C561" s="63"/>
      <c r="D561" s="64" t="str">
        <f>IF(C561="","",VLOOKUP(C561,设置!$B:$C,2,0))</f>
        <v/>
      </c>
      <c r="E561" s="65"/>
      <c r="F561" s="65"/>
      <c r="G561" s="66" t="str">
        <f t="shared" si="9"/>
        <v/>
      </c>
    </row>
    <row r="562" spans="1:7" x14ac:dyDescent="0.2">
      <c r="A562" s="59"/>
      <c r="B562" s="60" t="str">
        <f>IFERROR(IF(A562="","",VLOOKUP(A562,设置!$E:$F,2,0)),"编号不存在")</f>
        <v/>
      </c>
      <c r="C562" s="59"/>
      <c r="D562" s="60" t="str">
        <f>IF(C562="","",VLOOKUP(C562,设置!$B:$C,2,0))</f>
        <v/>
      </c>
      <c r="E562" s="61"/>
      <c r="F562" s="61"/>
      <c r="G562" s="62" t="str">
        <f t="shared" si="9"/>
        <v/>
      </c>
    </row>
    <row r="563" spans="1:7" x14ac:dyDescent="0.2">
      <c r="A563" s="63"/>
      <c r="B563" s="64" t="str">
        <f>IFERROR(IF(A563="","",VLOOKUP(A563,设置!$E:$F,2,0)),"编号不存在")</f>
        <v/>
      </c>
      <c r="C563" s="63"/>
      <c r="D563" s="64" t="str">
        <f>IF(C563="","",VLOOKUP(C563,设置!$B:$C,2,0))</f>
        <v/>
      </c>
      <c r="E563" s="65"/>
      <c r="F563" s="65"/>
      <c r="G563" s="66" t="str">
        <f t="shared" si="9"/>
        <v/>
      </c>
    </row>
    <row r="564" spans="1:7" x14ac:dyDescent="0.2">
      <c r="A564" s="59"/>
      <c r="B564" s="60" t="str">
        <f>IFERROR(IF(A564="","",VLOOKUP(A564,设置!$E:$F,2,0)),"编号不存在")</f>
        <v/>
      </c>
      <c r="C564" s="59"/>
      <c r="D564" s="60" t="str">
        <f>IF(C564="","",VLOOKUP(C564,设置!$B:$C,2,0))</f>
        <v/>
      </c>
      <c r="E564" s="61"/>
      <c r="F564" s="61"/>
      <c r="G564" s="62" t="str">
        <f t="shared" si="9"/>
        <v/>
      </c>
    </row>
    <row r="565" spans="1:7" x14ac:dyDescent="0.2">
      <c r="A565" s="63"/>
      <c r="B565" s="64" t="str">
        <f>IFERROR(IF(A565="","",VLOOKUP(A565,设置!$E:$F,2,0)),"编号不存在")</f>
        <v/>
      </c>
      <c r="C565" s="63"/>
      <c r="D565" s="64" t="str">
        <f>IF(C565="","",VLOOKUP(C565,设置!$B:$C,2,0))</f>
        <v/>
      </c>
      <c r="E565" s="65"/>
      <c r="F565" s="65"/>
      <c r="G565" s="66" t="str">
        <f t="shared" si="9"/>
        <v/>
      </c>
    </row>
    <row r="566" spans="1:7" x14ac:dyDescent="0.2">
      <c r="A566" s="59"/>
      <c r="B566" s="60" t="str">
        <f>IFERROR(IF(A566="","",VLOOKUP(A566,设置!$E:$F,2,0)),"编号不存在")</f>
        <v/>
      </c>
      <c r="C566" s="59"/>
      <c r="D566" s="60" t="str">
        <f>IF(C566="","",VLOOKUP(C566,设置!$B:$C,2,0))</f>
        <v/>
      </c>
      <c r="E566" s="61"/>
      <c r="F566" s="61"/>
      <c r="G566" s="62" t="str">
        <f t="shared" si="9"/>
        <v/>
      </c>
    </row>
    <row r="567" spans="1:7" x14ac:dyDescent="0.2">
      <c r="A567" s="63"/>
      <c r="B567" s="64" t="str">
        <f>IFERROR(IF(A567="","",VLOOKUP(A567,设置!$E:$F,2,0)),"编号不存在")</f>
        <v/>
      </c>
      <c r="C567" s="63"/>
      <c r="D567" s="64" t="str">
        <f>IF(C567="","",VLOOKUP(C567,设置!$B:$C,2,0))</f>
        <v/>
      </c>
      <c r="E567" s="65"/>
      <c r="F567" s="65"/>
      <c r="G567" s="66" t="str">
        <f t="shared" si="9"/>
        <v/>
      </c>
    </row>
    <row r="568" spans="1:7" x14ac:dyDescent="0.2">
      <c r="A568" s="59"/>
      <c r="B568" s="60" t="str">
        <f>IFERROR(IF(A568="","",VLOOKUP(A568,设置!$E:$F,2,0)),"编号不存在")</f>
        <v/>
      </c>
      <c r="C568" s="59"/>
      <c r="D568" s="60" t="str">
        <f>IF(C568="","",VLOOKUP(C568,设置!$B:$C,2,0))</f>
        <v/>
      </c>
      <c r="E568" s="61"/>
      <c r="F568" s="61"/>
      <c r="G568" s="62" t="str">
        <f t="shared" si="9"/>
        <v/>
      </c>
    </row>
    <row r="569" spans="1:7" x14ac:dyDescent="0.2">
      <c r="A569" s="63"/>
      <c r="B569" s="64" t="str">
        <f>IFERROR(IF(A569="","",VLOOKUP(A569,设置!$E:$F,2,0)),"编号不存在")</f>
        <v/>
      </c>
      <c r="C569" s="63"/>
      <c r="D569" s="64" t="str">
        <f>IF(C569="","",VLOOKUP(C569,设置!$B:$C,2,0))</f>
        <v/>
      </c>
      <c r="E569" s="65"/>
      <c r="F569" s="65"/>
      <c r="G569" s="66" t="str">
        <f t="shared" si="9"/>
        <v/>
      </c>
    </row>
    <row r="570" spans="1:7" x14ac:dyDescent="0.2">
      <c r="A570" s="59"/>
      <c r="B570" s="60" t="str">
        <f>IFERROR(IF(A570="","",VLOOKUP(A570,设置!$E:$F,2,0)),"编号不存在")</f>
        <v/>
      </c>
      <c r="C570" s="59"/>
      <c r="D570" s="60" t="str">
        <f>IF(C570="","",VLOOKUP(C570,设置!$B:$C,2,0))</f>
        <v/>
      </c>
      <c r="E570" s="61"/>
      <c r="F570" s="61"/>
      <c r="G570" s="62" t="str">
        <f t="shared" si="9"/>
        <v/>
      </c>
    </row>
    <row r="571" spans="1:7" x14ac:dyDescent="0.2">
      <c r="A571" s="63"/>
      <c r="B571" s="64" t="str">
        <f>IFERROR(IF(A571="","",VLOOKUP(A571,设置!$E:$F,2,0)),"编号不存在")</f>
        <v/>
      </c>
      <c r="C571" s="63"/>
      <c r="D571" s="64" t="str">
        <f>IF(C571="","",VLOOKUP(C571,设置!$B:$C,2,0))</f>
        <v/>
      </c>
      <c r="E571" s="65"/>
      <c r="F571" s="65"/>
      <c r="G571" s="66" t="str">
        <f t="shared" si="9"/>
        <v/>
      </c>
    </row>
    <row r="572" spans="1:7" x14ac:dyDescent="0.2">
      <c r="A572" s="59"/>
      <c r="B572" s="60" t="str">
        <f>IFERROR(IF(A572="","",VLOOKUP(A572,设置!$E:$F,2,0)),"编号不存在")</f>
        <v/>
      </c>
      <c r="C572" s="59"/>
      <c r="D572" s="60" t="str">
        <f>IF(C572="","",VLOOKUP(C572,设置!$B:$C,2,0))</f>
        <v/>
      </c>
      <c r="E572" s="61"/>
      <c r="F572" s="61"/>
      <c r="G572" s="62" t="str">
        <f t="shared" si="9"/>
        <v/>
      </c>
    </row>
    <row r="573" spans="1:7" x14ac:dyDescent="0.2">
      <c r="A573" s="63"/>
      <c r="B573" s="64" t="str">
        <f>IFERROR(IF(A573="","",VLOOKUP(A573,设置!$E:$F,2,0)),"编号不存在")</f>
        <v/>
      </c>
      <c r="C573" s="63"/>
      <c r="D573" s="64" t="str">
        <f>IF(C573="","",VLOOKUP(C573,设置!$B:$C,2,0))</f>
        <v/>
      </c>
      <c r="E573" s="65"/>
      <c r="F573" s="65"/>
      <c r="G573" s="66" t="str">
        <f t="shared" si="9"/>
        <v/>
      </c>
    </row>
    <row r="574" spans="1:7" x14ac:dyDescent="0.2">
      <c r="A574" s="59"/>
      <c r="B574" s="60" t="str">
        <f>IFERROR(IF(A574="","",VLOOKUP(A574,设置!$E:$F,2,0)),"编号不存在")</f>
        <v/>
      </c>
      <c r="C574" s="59"/>
      <c r="D574" s="60" t="str">
        <f>IF(C574="","",VLOOKUP(C574,设置!$B:$C,2,0))</f>
        <v/>
      </c>
      <c r="E574" s="61"/>
      <c r="F574" s="61"/>
      <c r="G574" s="62" t="str">
        <f t="shared" si="9"/>
        <v/>
      </c>
    </row>
    <row r="575" spans="1:7" x14ac:dyDescent="0.2">
      <c r="A575" s="63"/>
      <c r="B575" s="64" t="str">
        <f>IFERROR(IF(A575="","",VLOOKUP(A575,设置!$E:$F,2,0)),"编号不存在")</f>
        <v/>
      </c>
      <c r="C575" s="63"/>
      <c r="D575" s="64" t="str">
        <f>IF(C575="","",VLOOKUP(C575,设置!$B:$C,2,0))</f>
        <v/>
      </c>
      <c r="E575" s="65"/>
      <c r="F575" s="65"/>
      <c r="G575" s="66" t="str">
        <f t="shared" si="9"/>
        <v/>
      </c>
    </row>
    <row r="576" spans="1:7" x14ac:dyDescent="0.2">
      <c r="A576" s="59"/>
      <c r="B576" s="60" t="str">
        <f>IFERROR(IF(A576="","",VLOOKUP(A576,设置!$E:$F,2,0)),"编号不存在")</f>
        <v/>
      </c>
      <c r="C576" s="59"/>
      <c r="D576" s="60" t="str">
        <f>IF(C576="","",VLOOKUP(C576,设置!$B:$C,2,0))</f>
        <v/>
      </c>
      <c r="E576" s="61"/>
      <c r="F576" s="61"/>
      <c r="G576" s="62" t="str">
        <f t="shared" si="9"/>
        <v/>
      </c>
    </row>
    <row r="577" spans="1:7" x14ac:dyDescent="0.2">
      <c r="A577" s="63"/>
      <c r="B577" s="64" t="str">
        <f>IFERROR(IF(A577="","",VLOOKUP(A577,设置!$E:$F,2,0)),"编号不存在")</f>
        <v/>
      </c>
      <c r="C577" s="63"/>
      <c r="D577" s="64" t="str">
        <f>IF(C577="","",VLOOKUP(C577,设置!$B:$C,2,0))</f>
        <v/>
      </c>
      <c r="E577" s="65"/>
      <c r="F577" s="65"/>
      <c r="G577" s="66" t="str">
        <f t="shared" si="9"/>
        <v/>
      </c>
    </row>
    <row r="578" spans="1:7" x14ac:dyDescent="0.2">
      <c r="A578" s="59"/>
      <c r="B578" s="60" t="str">
        <f>IFERROR(IF(A578="","",VLOOKUP(A578,设置!$E:$F,2,0)),"编号不存在")</f>
        <v/>
      </c>
      <c r="C578" s="59"/>
      <c r="D578" s="60" t="str">
        <f>IF(C578="","",VLOOKUP(C578,设置!$B:$C,2,0))</f>
        <v/>
      </c>
      <c r="E578" s="61"/>
      <c r="F578" s="61"/>
      <c r="G578" s="62" t="str">
        <f t="shared" si="9"/>
        <v/>
      </c>
    </row>
    <row r="579" spans="1:7" x14ac:dyDescent="0.2">
      <c r="A579" s="63"/>
      <c r="B579" s="64" t="str">
        <f>IFERROR(IF(A579="","",VLOOKUP(A579,设置!$E:$F,2,0)),"编号不存在")</f>
        <v/>
      </c>
      <c r="C579" s="63"/>
      <c r="D579" s="64" t="str">
        <f>IF(C579="","",VLOOKUP(C579,设置!$B:$C,2,0))</f>
        <v/>
      </c>
      <c r="E579" s="65"/>
      <c r="F579" s="65"/>
      <c r="G579" s="66" t="str">
        <f t="shared" si="9"/>
        <v/>
      </c>
    </row>
    <row r="580" spans="1:7" x14ac:dyDescent="0.2">
      <c r="A580" s="59"/>
      <c r="B580" s="60" t="str">
        <f>IFERROR(IF(A580="","",VLOOKUP(A580,设置!$E:$F,2,0)),"编号不存在")</f>
        <v/>
      </c>
      <c r="C580" s="59"/>
      <c r="D580" s="60" t="str">
        <f>IF(C580="","",VLOOKUP(C580,设置!$B:$C,2,0))</f>
        <v/>
      </c>
      <c r="E580" s="61"/>
      <c r="F580" s="61"/>
      <c r="G580" s="62" t="str">
        <f t="shared" si="9"/>
        <v/>
      </c>
    </row>
    <row r="581" spans="1:7" x14ac:dyDescent="0.2">
      <c r="A581" s="63"/>
      <c r="B581" s="64" t="str">
        <f>IFERROR(IF(A581="","",VLOOKUP(A581,设置!$E:$F,2,0)),"编号不存在")</f>
        <v/>
      </c>
      <c r="C581" s="63"/>
      <c r="D581" s="64" t="str">
        <f>IF(C581="","",VLOOKUP(C581,设置!$B:$C,2,0))</f>
        <v/>
      </c>
      <c r="E581" s="65"/>
      <c r="F581" s="65"/>
      <c r="G581" s="66" t="str">
        <f t="shared" si="9"/>
        <v/>
      </c>
    </row>
    <row r="582" spans="1:7" x14ac:dyDescent="0.2">
      <c r="A582" s="59"/>
      <c r="B582" s="60" t="str">
        <f>IFERROR(IF(A582="","",VLOOKUP(A582,设置!$E:$F,2,0)),"编号不存在")</f>
        <v/>
      </c>
      <c r="C582" s="59"/>
      <c r="D582" s="60" t="str">
        <f>IF(C582="","",VLOOKUP(C582,设置!$B:$C,2,0))</f>
        <v/>
      </c>
      <c r="E582" s="61"/>
      <c r="F582" s="61"/>
      <c r="G582" s="62" t="str">
        <f t="shared" si="9"/>
        <v/>
      </c>
    </row>
    <row r="583" spans="1:7" x14ac:dyDescent="0.2">
      <c r="A583" s="63"/>
      <c r="B583" s="64" t="str">
        <f>IFERROR(IF(A583="","",VLOOKUP(A583,设置!$E:$F,2,0)),"编号不存在")</f>
        <v/>
      </c>
      <c r="C583" s="63"/>
      <c r="D583" s="64" t="str">
        <f>IF(C583="","",VLOOKUP(C583,设置!$B:$C,2,0))</f>
        <v/>
      </c>
      <c r="E583" s="65"/>
      <c r="F583" s="65"/>
      <c r="G583" s="66" t="str">
        <f t="shared" si="9"/>
        <v/>
      </c>
    </row>
    <row r="584" spans="1:7" x14ac:dyDescent="0.2">
      <c r="A584" s="59"/>
      <c r="B584" s="60" t="str">
        <f>IFERROR(IF(A584="","",VLOOKUP(A584,设置!$E:$F,2,0)),"编号不存在")</f>
        <v/>
      </c>
      <c r="C584" s="59"/>
      <c r="D584" s="60" t="str">
        <f>IF(C584="","",VLOOKUP(C584,设置!$B:$C,2,0))</f>
        <v/>
      </c>
      <c r="E584" s="61"/>
      <c r="F584" s="61"/>
      <c r="G584" s="62" t="str">
        <f t="shared" si="9"/>
        <v/>
      </c>
    </row>
    <row r="585" spans="1:7" x14ac:dyDescent="0.2">
      <c r="A585" s="63"/>
      <c r="B585" s="64" t="str">
        <f>IFERROR(IF(A585="","",VLOOKUP(A585,设置!$E:$F,2,0)),"编号不存在")</f>
        <v/>
      </c>
      <c r="C585" s="63"/>
      <c r="D585" s="64" t="str">
        <f>IF(C585="","",VLOOKUP(C585,设置!$B:$C,2,0))</f>
        <v/>
      </c>
      <c r="E585" s="65"/>
      <c r="F585" s="65"/>
      <c r="G585" s="66" t="str">
        <f t="shared" ref="G585:G648" si="10">IF(OR(E585="",F585=""),"",F585/E585)</f>
        <v/>
      </c>
    </row>
    <row r="586" spans="1:7" x14ac:dyDescent="0.2">
      <c r="A586" s="59"/>
      <c r="B586" s="60" t="str">
        <f>IFERROR(IF(A586="","",VLOOKUP(A586,设置!$E:$F,2,0)),"编号不存在")</f>
        <v/>
      </c>
      <c r="C586" s="59"/>
      <c r="D586" s="60" t="str">
        <f>IF(C586="","",VLOOKUP(C586,设置!$B:$C,2,0))</f>
        <v/>
      </c>
      <c r="E586" s="61"/>
      <c r="F586" s="61"/>
      <c r="G586" s="62" t="str">
        <f t="shared" si="10"/>
        <v/>
      </c>
    </row>
    <row r="587" spans="1:7" x14ac:dyDescent="0.2">
      <c r="A587" s="63"/>
      <c r="B587" s="64" t="str">
        <f>IFERROR(IF(A587="","",VLOOKUP(A587,设置!$E:$F,2,0)),"编号不存在")</f>
        <v/>
      </c>
      <c r="C587" s="63"/>
      <c r="D587" s="64" t="str">
        <f>IF(C587="","",VLOOKUP(C587,设置!$B:$C,2,0))</f>
        <v/>
      </c>
      <c r="E587" s="65"/>
      <c r="F587" s="65"/>
      <c r="G587" s="66" t="str">
        <f t="shared" si="10"/>
        <v/>
      </c>
    </row>
    <row r="588" spans="1:7" x14ac:dyDescent="0.2">
      <c r="A588" s="59"/>
      <c r="B588" s="60" t="str">
        <f>IFERROR(IF(A588="","",VLOOKUP(A588,设置!$E:$F,2,0)),"编号不存在")</f>
        <v/>
      </c>
      <c r="C588" s="59"/>
      <c r="D588" s="60" t="str">
        <f>IF(C588="","",VLOOKUP(C588,设置!$B:$C,2,0))</f>
        <v/>
      </c>
      <c r="E588" s="61"/>
      <c r="F588" s="61"/>
      <c r="G588" s="62" t="str">
        <f t="shared" si="10"/>
        <v/>
      </c>
    </row>
    <row r="589" spans="1:7" x14ac:dyDescent="0.2">
      <c r="A589" s="63"/>
      <c r="B589" s="64" t="str">
        <f>IFERROR(IF(A589="","",VLOOKUP(A589,设置!$E:$F,2,0)),"编号不存在")</f>
        <v/>
      </c>
      <c r="C589" s="63"/>
      <c r="D589" s="64" t="str">
        <f>IF(C589="","",VLOOKUP(C589,设置!$B:$C,2,0))</f>
        <v/>
      </c>
      <c r="E589" s="65"/>
      <c r="F589" s="65"/>
      <c r="G589" s="66" t="str">
        <f t="shared" si="10"/>
        <v/>
      </c>
    </row>
    <row r="590" spans="1:7" x14ac:dyDescent="0.2">
      <c r="A590" s="59"/>
      <c r="B590" s="60" t="str">
        <f>IFERROR(IF(A590="","",VLOOKUP(A590,设置!$E:$F,2,0)),"编号不存在")</f>
        <v/>
      </c>
      <c r="C590" s="59"/>
      <c r="D590" s="60" t="str">
        <f>IF(C590="","",VLOOKUP(C590,设置!$B:$C,2,0))</f>
        <v/>
      </c>
      <c r="E590" s="61"/>
      <c r="F590" s="61"/>
      <c r="G590" s="62" t="str">
        <f t="shared" si="10"/>
        <v/>
      </c>
    </row>
    <row r="591" spans="1:7" x14ac:dyDescent="0.2">
      <c r="A591" s="63"/>
      <c r="B591" s="64" t="str">
        <f>IFERROR(IF(A591="","",VLOOKUP(A591,设置!$E:$F,2,0)),"编号不存在")</f>
        <v/>
      </c>
      <c r="C591" s="63"/>
      <c r="D591" s="64" t="str">
        <f>IF(C591="","",VLOOKUP(C591,设置!$B:$C,2,0))</f>
        <v/>
      </c>
      <c r="E591" s="65"/>
      <c r="F591" s="65"/>
      <c r="G591" s="66" t="str">
        <f t="shared" si="10"/>
        <v/>
      </c>
    </row>
    <row r="592" spans="1:7" x14ac:dyDescent="0.2">
      <c r="A592" s="59"/>
      <c r="B592" s="60" t="str">
        <f>IFERROR(IF(A592="","",VLOOKUP(A592,设置!$E:$F,2,0)),"编号不存在")</f>
        <v/>
      </c>
      <c r="C592" s="59"/>
      <c r="D592" s="60" t="str">
        <f>IF(C592="","",VLOOKUP(C592,设置!$B:$C,2,0))</f>
        <v/>
      </c>
      <c r="E592" s="61"/>
      <c r="F592" s="61"/>
      <c r="G592" s="62" t="str">
        <f t="shared" si="10"/>
        <v/>
      </c>
    </row>
    <row r="593" spans="1:7" x14ac:dyDescent="0.2">
      <c r="A593" s="63"/>
      <c r="B593" s="64" t="str">
        <f>IFERROR(IF(A593="","",VLOOKUP(A593,设置!$E:$F,2,0)),"编号不存在")</f>
        <v/>
      </c>
      <c r="C593" s="63"/>
      <c r="D593" s="64" t="str">
        <f>IF(C593="","",VLOOKUP(C593,设置!$B:$C,2,0))</f>
        <v/>
      </c>
      <c r="E593" s="65"/>
      <c r="F593" s="65"/>
      <c r="G593" s="66" t="str">
        <f t="shared" si="10"/>
        <v/>
      </c>
    </row>
    <row r="594" spans="1:7" x14ac:dyDescent="0.2">
      <c r="A594" s="59"/>
      <c r="B594" s="60" t="str">
        <f>IFERROR(IF(A594="","",VLOOKUP(A594,设置!$E:$F,2,0)),"编号不存在")</f>
        <v/>
      </c>
      <c r="C594" s="59"/>
      <c r="D594" s="60" t="str">
        <f>IF(C594="","",VLOOKUP(C594,设置!$B:$C,2,0))</f>
        <v/>
      </c>
      <c r="E594" s="61"/>
      <c r="F594" s="61"/>
      <c r="G594" s="62" t="str">
        <f t="shared" si="10"/>
        <v/>
      </c>
    </row>
    <row r="595" spans="1:7" x14ac:dyDescent="0.2">
      <c r="A595" s="63"/>
      <c r="B595" s="64" t="str">
        <f>IFERROR(IF(A595="","",VLOOKUP(A595,设置!$E:$F,2,0)),"编号不存在")</f>
        <v/>
      </c>
      <c r="C595" s="63"/>
      <c r="D595" s="64" t="str">
        <f>IF(C595="","",VLOOKUP(C595,设置!$B:$C,2,0))</f>
        <v/>
      </c>
      <c r="E595" s="65"/>
      <c r="F595" s="65"/>
      <c r="G595" s="66" t="str">
        <f t="shared" si="10"/>
        <v/>
      </c>
    </row>
    <row r="596" spans="1:7" x14ac:dyDescent="0.2">
      <c r="A596" s="59"/>
      <c r="B596" s="60" t="str">
        <f>IFERROR(IF(A596="","",VLOOKUP(A596,设置!$E:$F,2,0)),"编号不存在")</f>
        <v/>
      </c>
      <c r="C596" s="59"/>
      <c r="D596" s="60" t="str">
        <f>IF(C596="","",VLOOKUP(C596,设置!$B:$C,2,0))</f>
        <v/>
      </c>
      <c r="E596" s="61"/>
      <c r="F596" s="61"/>
      <c r="G596" s="62" t="str">
        <f t="shared" si="10"/>
        <v/>
      </c>
    </row>
    <row r="597" spans="1:7" x14ac:dyDescent="0.2">
      <c r="A597" s="63"/>
      <c r="B597" s="64" t="str">
        <f>IFERROR(IF(A597="","",VLOOKUP(A597,设置!$E:$F,2,0)),"编号不存在")</f>
        <v/>
      </c>
      <c r="C597" s="63"/>
      <c r="D597" s="64" t="str">
        <f>IF(C597="","",VLOOKUP(C597,设置!$B:$C,2,0))</f>
        <v/>
      </c>
      <c r="E597" s="65"/>
      <c r="F597" s="65"/>
      <c r="G597" s="66" t="str">
        <f t="shared" si="10"/>
        <v/>
      </c>
    </row>
    <row r="598" spans="1:7" x14ac:dyDescent="0.2">
      <c r="A598" s="59"/>
      <c r="B598" s="60" t="str">
        <f>IFERROR(IF(A598="","",VLOOKUP(A598,设置!$E:$F,2,0)),"编号不存在")</f>
        <v/>
      </c>
      <c r="C598" s="59"/>
      <c r="D598" s="60" t="str">
        <f>IF(C598="","",VLOOKUP(C598,设置!$B:$C,2,0))</f>
        <v/>
      </c>
      <c r="E598" s="61"/>
      <c r="F598" s="61"/>
      <c r="G598" s="62" t="str">
        <f t="shared" si="10"/>
        <v/>
      </c>
    </row>
    <row r="599" spans="1:7" x14ac:dyDescent="0.2">
      <c r="A599" s="63"/>
      <c r="B599" s="64" t="str">
        <f>IFERROR(IF(A599="","",VLOOKUP(A599,设置!$E:$F,2,0)),"编号不存在")</f>
        <v/>
      </c>
      <c r="C599" s="63"/>
      <c r="D599" s="64" t="str">
        <f>IF(C599="","",VLOOKUP(C599,设置!$B:$C,2,0))</f>
        <v/>
      </c>
      <c r="E599" s="65"/>
      <c r="F599" s="65"/>
      <c r="G599" s="66" t="str">
        <f t="shared" si="10"/>
        <v/>
      </c>
    </row>
    <row r="600" spans="1:7" x14ac:dyDescent="0.2">
      <c r="A600" s="59"/>
      <c r="B600" s="60" t="str">
        <f>IFERROR(IF(A600="","",VLOOKUP(A600,设置!$E:$F,2,0)),"编号不存在")</f>
        <v/>
      </c>
      <c r="C600" s="59"/>
      <c r="D600" s="60" t="str">
        <f>IF(C600="","",VLOOKUP(C600,设置!$B:$C,2,0))</f>
        <v/>
      </c>
      <c r="E600" s="61"/>
      <c r="F600" s="61"/>
      <c r="G600" s="62" t="str">
        <f t="shared" si="10"/>
        <v/>
      </c>
    </row>
    <row r="601" spans="1:7" x14ac:dyDescent="0.2">
      <c r="A601" s="63"/>
      <c r="B601" s="64" t="str">
        <f>IFERROR(IF(A601="","",VLOOKUP(A601,设置!$E:$F,2,0)),"编号不存在")</f>
        <v/>
      </c>
      <c r="C601" s="63"/>
      <c r="D601" s="64" t="str">
        <f>IF(C601="","",VLOOKUP(C601,设置!$B:$C,2,0))</f>
        <v/>
      </c>
      <c r="E601" s="65"/>
      <c r="F601" s="65"/>
      <c r="G601" s="66" t="str">
        <f t="shared" si="10"/>
        <v/>
      </c>
    </row>
    <row r="602" spans="1:7" x14ac:dyDescent="0.2">
      <c r="A602" s="59"/>
      <c r="B602" s="60" t="str">
        <f>IFERROR(IF(A602="","",VLOOKUP(A602,设置!$E:$F,2,0)),"编号不存在")</f>
        <v/>
      </c>
      <c r="C602" s="59"/>
      <c r="D602" s="60" t="str">
        <f>IF(C602="","",VLOOKUP(C602,设置!$B:$C,2,0))</f>
        <v/>
      </c>
      <c r="E602" s="61"/>
      <c r="F602" s="61"/>
      <c r="G602" s="62" t="str">
        <f t="shared" si="10"/>
        <v/>
      </c>
    </row>
    <row r="603" spans="1:7" x14ac:dyDescent="0.2">
      <c r="A603" s="63"/>
      <c r="B603" s="64" t="str">
        <f>IFERROR(IF(A603="","",VLOOKUP(A603,设置!$E:$F,2,0)),"编号不存在")</f>
        <v/>
      </c>
      <c r="C603" s="63"/>
      <c r="D603" s="64" t="str">
        <f>IF(C603="","",VLOOKUP(C603,设置!$B:$C,2,0))</f>
        <v/>
      </c>
      <c r="E603" s="65"/>
      <c r="F603" s="65"/>
      <c r="G603" s="66" t="str">
        <f t="shared" si="10"/>
        <v/>
      </c>
    </row>
    <row r="604" spans="1:7" x14ac:dyDescent="0.2">
      <c r="A604" s="59"/>
      <c r="B604" s="60" t="str">
        <f>IFERROR(IF(A604="","",VLOOKUP(A604,设置!$E:$F,2,0)),"编号不存在")</f>
        <v/>
      </c>
      <c r="C604" s="59"/>
      <c r="D604" s="60" t="str">
        <f>IF(C604="","",VLOOKUP(C604,设置!$B:$C,2,0))</f>
        <v/>
      </c>
      <c r="E604" s="61"/>
      <c r="F604" s="61"/>
      <c r="G604" s="62" t="str">
        <f t="shared" si="10"/>
        <v/>
      </c>
    </row>
    <row r="605" spans="1:7" x14ac:dyDescent="0.2">
      <c r="A605" s="63"/>
      <c r="B605" s="64" t="str">
        <f>IFERROR(IF(A605="","",VLOOKUP(A605,设置!$E:$F,2,0)),"编号不存在")</f>
        <v/>
      </c>
      <c r="C605" s="63"/>
      <c r="D605" s="64" t="str">
        <f>IF(C605="","",VLOOKUP(C605,设置!$B:$C,2,0))</f>
        <v/>
      </c>
      <c r="E605" s="65"/>
      <c r="F605" s="65"/>
      <c r="G605" s="66" t="str">
        <f t="shared" si="10"/>
        <v/>
      </c>
    </row>
    <row r="606" spans="1:7" x14ac:dyDescent="0.2">
      <c r="A606" s="59"/>
      <c r="B606" s="60" t="str">
        <f>IFERROR(IF(A606="","",VLOOKUP(A606,设置!$E:$F,2,0)),"编号不存在")</f>
        <v/>
      </c>
      <c r="C606" s="59"/>
      <c r="D606" s="60" t="str">
        <f>IF(C606="","",VLOOKUP(C606,设置!$B:$C,2,0))</f>
        <v/>
      </c>
      <c r="E606" s="61"/>
      <c r="F606" s="61"/>
      <c r="G606" s="62" t="str">
        <f t="shared" si="10"/>
        <v/>
      </c>
    </row>
    <row r="607" spans="1:7" x14ac:dyDescent="0.2">
      <c r="A607" s="63"/>
      <c r="B607" s="64" t="str">
        <f>IFERROR(IF(A607="","",VLOOKUP(A607,设置!$E:$F,2,0)),"编号不存在")</f>
        <v/>
      </c>
      <c r="C607" s="63"/>
      <c r="D607" s="64" t="str">
        <f>IF(C607="","",VLOOKUP(C607,设置!$B:$C,2,0))</f>
        <v/>
      </c>
      <c r="E607" s="65"/>
      <c r="F607" s="65"/>
      <c r="G607" s="66" t="str">
        <f t="shared" si="10"/>
        <v/>
      </c>
    </row>
    <row r="608" spans="1:7" x14ac:dyDescent="0.2">
      <c r="A608" s="59"/>
      <c r="B608" s="60" t="str">
        <f>IFERROR(IF(A608="","",VLOOKUP(A608,设置!$E:$F,2,0)),"编号不存在")</f>
        <v/>
      </c>
      <c r="C608" s="59"/>
      <c r="D608" s="60" t="str">
        <f>IF(C608="","",VLOOKUP(C608,设置!$B:$C,2,0))</f>
        <v/>
      </c>
      <c r="E608" s="61"/>
      <c r="F608" s="61"/>
      <c r="G608" s="62" t="str">
        <f t="shared" si="10"/>
        <v/>
      </c>
    </row>
    <row r="609" spans="1:7" x14ac:dyDescent="0.2">
      <c r="A609" s="63"/>
      <c r="B609" s="64" t="str">
        <f>IFERROR(IF(A609="","",VLOOKUP(A609,设置!$E:$F,2,0)),"编号不存在")</f>
        <v/>
      </c>
      <c r="C609" s="63"/>
      <c r="D609" s="64" t="str">
        <f>IF(C609="","",VLOOKUP(C609,设置!$B:$C,2,0))</f>
        <v/>
      </c>
      <c r="E609" s="65"/>
      <c r="F609" s="65"/>
      <c r="G609" s="66" t="str">
        <f t="shared" si="10"/>
        <v/>
      </c>
    </row>
    <row r="610" spans="1:7" x14ac:dyDescent="0.2">
      <c r="A610" s="59"/>
      <c r="B610" s="60" t="str">
        <f>IFERROR(IF(A610="","",VLOOKUP(A610,设置!$E:$F,2,0)),"编号不存在")</f>
        <v/>
      </c>
      <c r="C610" s="59"/>
      <c r="D610" s="60" t="str">
        <f>IF(C610="","",VLOOKUP(C610,设置!$B:$C,2,0))</f>
        <v/>
      </c>
      <c r="E610" s="61"/>
      <c r="F610" s="61"/>
      <c r="G610" s="62" t="str">
        <f t="shared" si="10"/>
        <v/>
      </c>
    </row>
    <row r="611" spans="1:7" x14ac:dyDescent="0.2">
      <c r="A611" s="63"/>
      <c r="B611" s="64" t="str">
        <f>IFERROR(IF(A611="","",VLOOKUP(A611,设置!$E:$F,2,0)),"编号不存在")</f>
        <v/>
      </c>
      <c r="C611" s="63"/>
      <c r="D611" s="64" t="str">
        <f>IF(C611="","",VLOOKUP(C611,设置!$B:$C,2,0))</f>
        <v/>
      </c>
      <c r="E611" s="65"/>
      <c r="F611" s="65"/>
      <c r="G611" s="66" t="str">
        <f t="shared" si="10"/>
        <v/>
      </c>
    </row>
    <row r="612" spans="1:7" x14ac:dyDescent="0.2">
      <c r="A612" s="59"/>
      <c r="B612" s="60" t="str">
        <f>IFERROR(IF(A612="","",VLOOKUP(A612,设置!$E:$F,2,0)),"编号不存在")</f>
        <v/>
      </c>
      <c r="C612" s="59"/>
      <c r="D612" s="60" t="str">
        <f>IF(C612="","",VLOOKUP(C612,设置!$B:$C,2,0))</f>
        <v/>
      </c>
      <c r="E612" s="61"/>
      <c r="F612" s="61"/>
      <c r="G612" s="62" t="str">
        <f t="shared" si="10"/>
        <v/>
      </c>
    </row>
    <row r="613" spans="1:7" x14ac:dyDescent="0.2">
      <c r="A613" s="63"/>
      <c r="B613" s="64" t="str">
        <f>IFERROR(IF(A613="","",VLOOKUP(A613,设置!$E:$F,2,0)),"编号不存在")</f>
        <v/>
      </c>
      <c r="C613" s="63"/>
      <c r="D613" s="64" t="str">
        <f>IF(C613="","",VLOOKUP(C613,设置!$B:$C,2,0))</f>
        <v/>
      </c>
      <c r="E613" s="65"/>
      <c r="F613" s="65"/>
      <c r="G613" s="66" t="str">
        <f t="shared" si="10"/>
        <v/>
      </c>
    </row>
    <row r="614" spans="1:7" x14ac:dyDescent="0.2">
      <c r="A614" s="59"/>
      <c r="B614" s="60" t="str">
        <f>IFERROR(IF(A614="","",VLOOKUP(A614,设置!$E:$F,2,0)),"编号不存在")</f>
        <v/>
      </c>
      <c r="C614" s="59"/>
      <c r="D614" s="60" t="str">
        <f>IF(C614="","",VLOOKUP(C614,设置!$B:$C,2,0))</f>
        <v/>
      </c>
      <c r="E614" s="61"/>
      <c r="F614" s="61"/>
      <c r="G614" s="62" t="str">
        <f t="shared" si="10"/>
        <v/>
      </c>
    </row>
    <row r="615" spans="1:7" x14ac:dyDescent="0.2">
      <c r="A615" s="63"/>
      <c r="B615" s="64" t="str">
        <f>IFERROR(IF(A615="","",VLOOKUP(A615,设置!$E:$F,2,0)),"编号不存在")</f>
        <v/>
      </c>
      <c r="C615" s="63"/>
      <c r="D615" s="64" t="str">
        <f>IF(C615="","",VLOOKUP(C615,设置!$B:$C,2,0))</f>
        <v/>
      </c>
      <c r="E615" s="65"/>
      <c r="F615" s="65"/>
      <c r="G615" s="66" t="str">
        <f t="shared" si="10"/>
        <v/>
      </c>
    </row>
    <row r="616" spans="1:7" x14ac:dyDescent="0.2">
      <c r="A616" s="59"/>
      <c r="B616" s="60" t="str">
        <f>IFERROR(IF(A616="","",VLOOKUP(A616,设置!$E:$F,2,0)),"编号不存在")</f>
        <v/>
      </c>
      <c r="C616" s="59"/>
      <c r="D616" s="60" t="str">
        <f>IF(C616="","",VLOOKUP(C616,设置!$B:$C,2,0))</f>
        <v/>
      </c>
      <c r="E616" s="61"/>
      <c r="F616" s="61"/>
      <c r="G616" s="62" t="str">
        <f t="shared" si="10"/>
        <v/>
      </c>
    </row>
    <row r="617" spans="1:7" x14ac:dyDescent="0.2">
      <c r="A617" s="63"/>
      <c r="B617" s="64" t="str">
        <f>IFERROR(IF(A617="","",VLOOKUP(A617,设置!$E:$F,2,0)),"编号不存在")</f>
        <v/>
      </c>
      <c r="C617" s="63"/>
      <c r="D617" s="64" t="str">
        <f>IF(C617="","",VLOOKUP(C617,设置!$B:$C,2,0))</f>
        <v/>
      </c>
      <c r="E617" s="65"/>
      <c r="F617" s="65"/>
      <c r="G617" s="66" t="str">
        <f t="shared" si="10"/>
        <v/>
      </c>
    </row>
    <row r="618" spans="1:7" x14ac:dyDescent="0.2">
      <c r="A618" s="59"/>
      <c r="B618" s="60" t="str">
        <f>IFERROR(IF(A618="","",VLOOKUP(A618,设置!$E:$F,2,0)),"编号不存在")</f>
        <v/>
      </c>
      <c r="C618" s="59"/>
      <c r="D618" s="60" t="str">
        <f>IF(C618="","",VLOOKUP(C618,设置!$B:$C,2,0))</f>
        <v/>
      </c>
      <c r="E618" s="61"/>
      <c r="F618" s="61"/>
      <c r="G618" s="62" t="str">
        <f t="shared" si="10"/>
        <v/>
      </c>
    </row>
    <row r="619" spans="1:7" x14ac:dyDescent="0.2">
      <c r="A619" s="63"/>
      <c r="B619" s="64" t="str">
        <f>IFERROR(IF(A619="","",VLOOKUP(A619,设置!$E:$F,2,0)),"编号不存在")</f>
        <v/>
      </c>
      <c r="C619" s="63"/>
      <c r="D619" s="64" t="str">
        <f>IF(C619="","",VLOOKUP(C619,设置!$B:$C,2,0))</f>
        <v/>
      </c>
      <c r="E619" s="65"/>
      <c r="F619" s="65"/>
      <c r="G619" s="66" t="str">
        <f t="shared" si="10"/>
        <v/>
      </c>
    </row>
    <row r="620" spans="1:7" x14ac:dyDescent="0.2">
      <c r="A620" s="59"/>
      <c r="B620" s="60" t="str">
        <f>IFERROR(IF(A620="","",VLOOKUP(A620,设置!$E:$F,2,0)),"编号不存在")</f>
        <v/>
      </c>
      <c r="C620" s="59"/>
      <c r="D620" s="60" t="str">
        <f>IF(C620="","",VLOOKUP(C620,设置!$B:$C,2,0))</f>
        <v/>
      </c>
      <c r="E620" s="61"/>
      <c r="F620" s="61"/>
      <c r="G620" s="62" t="str">
        <f t="shared" si="10"/>
        <v/>
      </c>
    </row>
    <row r="621" spans="1:7" x14ac:dyDescent="0.2">
      <c r="A621" s="63"/>
      <c r="B621" s="64" t="str">
        <f>IFERROR(IF(A621="","",VLOOKUP(A621,设置!$E:$F,2,0)),"编号不存在")</f>
        <v/>
      </c>
      <c r="C621" s="63"/>
      <c r="D621" s="64" t="str">
        <f>IF(C621="","",VLOOKUP(C621,设置!$B:$C,2,0))</f>
        <v/>
      </c>
      <c r="E621" s="65"/>
      <c r="F621" s="65"/>
      <c r="G621" s="66" t="str">
        <f t="shared" si="10"/>
        <v/>
      </c>
    </row>
    <row r="622" spans="1:7" x14ac:dyDescent="0.2">
      <c r="A622" s="59"/>
      <c r="B622" s="60" t="str">
        <f>IFERROR(IF(A622="","",VLOOKUP(A622,设置!$E:$F,2,0)),"编号不存在")</f>
        <v/>
      </c>
      <c r="C622" s="59"/>
      <c r="D622" s="60" t="str">
        <f>IF(C622="","",VLOOKUP(C622,设置!$B:$C,2,0))</f>
        <v/>
      </c>
      <c r="E622" s="61"/>
      <c r="F622" s="61"/>
      <c r="G622" s="62" t="str">
        <f t="shared" si="10"/>
        <v/>
      </c>
    </row>
    <row r="623" spans="1:7" x14ac:dyDescent="0.2">
      <c r="A623" s="63"/>
      <c r="B623" s="64" t="str">
        <f>IFERROR(IF(A623="","",VLOOKUP(A623,设置!$E:$F,2,0)),"编号不存在")</f>
        <v/>
      </c>
      <c r="C623" s="63"/>
      <c r="D623" s="64" t="str">
        <f>IF(C623="","",VLOOKUP(C623,设置!$B:$C,2,0))</f>
        <v/>
      </c>
      <c r="E623" s="65"/>
      <c r="F623" s="65"/>
      <c r="G623" s="66" t="str">
        <f t="shared" si="10"/>
        <v/>
      </c>
    </row>
    <row r="624" spans="1:7" x14ac:dyDescent="0.2">
      <c r="A624" s="59"/>
      <c r="B624" s="60" t="str">
        <f>IFERROR(IF(A624="","",VLOOKUP(A624,设置!$E:$F,2,0)),"编号不存在")</f>
        <v/>
      </c>
      <c r="C624" s="59"/>
      <c r="D624" s="60" t="str">
        <f>IF(C624="","",VLOOKUP(C624,设置!$B:$C,2,0))</f>
        <v/>
      </c>
      <c r="E624" s="61"/>
      <c r="F624" s="61"/>
      <c r="G624" s="62" t="str">
        <f t="shared" si="10"/>
        <v/>
      </c>
    </row>
    <row r="625" spans="1:7" x14ac:dyDescent="0.2">
      <c r="A625" s="63"/>
      <c r="B625" s="64" t="str">
        <f>IFERROR(IF(A625="","",VLOOKUP(A625,设置!$E:$F,2,0)),"编号不存在")</f>
        <v/>
      </c>
      <c r="C625" s="63"/>
      <c r="D625" s="64" t="str">
        <f>IF(C625="","",VLOOKUP(C625,设置!$B:$C,2,0))</f>
        <v/>
      </c>
      <c r="E625" s="65"/>
      <c r="F625" s="65"/>
      <c r="G625" s="66" t="str">
        <f t="shared" si="10"/>
        <v/>
      </c>
    </row>
    <row r="626" spans="1:7" x14ac:dyDescent="0.2">
      <c r="A626" s="59"/>
      <c r="B626" s="60" t="str">
        <f>IFERROR(IF(A626="","",VLOOKUP(A626,设置!$E:$F,2,0)),"编号不存在")</f>
        <v/>
      </c>
      <c r="C626" s="59"/>
      <c r="D626" s="60" t="str">
        <f>IF(C626="","",VLOOKUP(C626,设置!$B:$C,2,0))</f>
        <v/>
      </c>
      <c r="E626" s="61"/>
      <c r="F626" s="61"/>
      <c r="G626" s="62" t="str">
        <f t="shared" si="10"/>
        <v/>
      </c>
    </row>
    <row r="627" spans="1:7" x14ac:dyDescent="0.2">
      <c r="A627" s="63"/>
      <c r="B627" s="64" t="str">
        <f>IFERROR(IF(A627="","",VLOOKUP(A627,设置!$E:$F,2,0)),"编号不存在")</f>
        <v/>
      </c>
      <c r="C627" s="63"/>
      <c r="D627" s="64" t="str">
        <f>IF(C627="","",VLOOKUP(C627,设置!$B:$C,2,0))</f>
        <v/>
      </c>
      <c r="E627" s="65"/>
      <c r="F627" s="65"/>
      <c r="G627" s="66" t="str">
        <f t="shared" si="10"/>
        <v/>
      </c>
    </row>
    <row r="628" spans="1:7" x14ac:dyDescent="0.2">
      <c r="A628" s="59"/>
      <c r="B628" s="60" t="str">
        <f>IFERROR(IF(A628="","",VLOOKUP(A628,设置!$E:$F,2,0)),"编号不存在")</f>
        <v/>
      </c>
      <c r="C628" s="59"/>
      <c r="D628" s="60" t="str">
        <f>IF(C628="","",VLOOKUP(C628,设置!$B:$C,2,0))</f>
        <v/>
      </c>
      <c r="E628" s="61"/>
      <c r="F628" s="61"/>
      <c r="G628" s="62" t="str">
        <f t="shared" si="10"/>
        <v/>
      </c>
    </row>
    <row r="629" spans="1:7" x14ac:dyDescent="0.2">
      <c r="A629" s="63"/>
      <c r="B629" s="64" t="str">
        <f>IFERROR(IF(A629="","",VLOOKUP(A629,设置!$E:$F,2,0)),"编号不存在")</f>
        <v/>
      </c>
      <c r="C629" s="63"/>
      <c r="D629" s="64" t="str">
        <f>IF(C629="","",VLOOKUP(C629,设置!$B:$C,2,0))</f>
        <v/>
      </c>
      <c r="E629" s="65"/>
      <c r="F629" s="65"/>
      <c r="G629" s="66" t="str">
        <f t="shared" si="10"/>
        <v/>
      </c>
    </row>
    <row r="630" spans="1:7" x14ac:dyDescent="0.2">
      <c r="A630" s="59"/>
      <c r="B630" s="60" t="str">
        <f>IFERROR(IF(A630="","",VLOOKUP(A630,设置!$E:$F,2,0)),"编号不存在")</f>
        <v/>
      </c>
      <c r="C630" s="59"/>
      <c r="D630" s="60" t="str">
        <f>IF(C630="","",VLOOKUP(C630,设置!$B:$C,2,0))</f>
        <v/>
      </c>
      <c r="E630" s="61"/>
      <c r="F630" s="61"/>
      <c r="G630" s="62" t="str">
        <f t="shared" si="10"/>
        <v/>
      </c>
    </row>
    <row r="631" spans="1:7" x14ac:dyDescent="0.2">
      <c r="A631" s="63"/>
      <c r="B631" s="64" t="str">
        <f>IFERROR(IF(A631="","",VLOOKUP(A631,设置!$E:$F,2,0)),"编号不存在")</f>
        <v/>
      </c>
      <c r="C631" s="63"/>
      <c r="D631" s="64" t="str">
        <f>IF(C631="","",VLOOKUP(C631,设置!$B:$C,2,0))</f>
        <v/>
      </c>
      <c r="E631" s="65"/>
      <c r="F631" s="65"/>
      <c r="G631" s="66" t="str">
        <f t="shared" si="10"/>
        <v/>
      </c>
    </row>
    <row r="632" spans="1:7" x14ac:dyDescent="0.2">
      <c r="A632" s="59"/>
      <c r="B632" s="60" t="str">
        <f>IFERROR(IF(A632="","",VLOOKUP(A632,设置!$E:$F,2,0)),"编号不存在")</f>
        <v/>
      </c>
      <c r="C632" s="59"/>
      <c r="D632" s="60" t="str">
        <f>IF(C632="","",VLOOKUP(C632,设置!$B:$C,2,0))</f>
        <v/>
      </c>
      <c r="E632" s="61"/>
      <c r="F632" s="61"/>
      <c r="G632" s="62" t="str">
        <f t="shared" si="10"/>
        <v/>
      </c>
    </row>
    <row r="633" spans="1:7" x14ac:dyDescent="0.2">
      <c r="A633" s="63"/>
      <c r="B633" s="64" t="str">
        <f>IFERROR(IF(A633="","",VLOOKUP(A633,设置!$E:$F,2,0)),"编号不存在")</f>
        <v/>
      </c>
      <c r="C633" s="63"/>
      <c r="D633" s="64" t="str">
        <f>IF(C633="","",VLOOKUP(C633,设置!$B:$C,2,0))</f>
        <v/>
      </c>
      <c r="E633" s="65"/>
      <c r="F633" s="65"/>
      <c r="G633" s="66" t="str">
        <f t="shared" si="10"/>
        <v/>
      </c>
    </row>
    <row r="634" spans="1:7" x14ac:dyDescent="0.2">
      <c r="A634" s="59"/>
      <c r="B634" s="60" t="str">
        <f>IFERROR(IF(A634="","",VLOOKUP(A634,设置!$E:$F,2,0)),"编号不存在")</f>
        <v/>
      </c>
      <c r="C634" s="59"/>
      <c r="D634" s="60" t="str">
        <f>IF(C634="","",VLOOKUP(C634,设置!$B:$C,2,0))</f>
        <v/>
      </c>
      <c r="E634" s="61"/>
      <c r="F634" s="61"/>
      <c r="G634" s="62" t="str">
        <f t="shared" si="10"/>
        <v/>
      </c>
    </row>
    <row r="635" spans="1:7" x14ac:dyDescent="0.2">
      <c r="A635" s="63"/>
      <c r="B635" s="64" t="str">
        <f>IFERROR(IF(A635="","",VLOOKUP(A635,设置!$E:$F,2,0)),"编号不存在")</f>
        <v/>
      </c>
      <c r="C635" s="63"/>
      <c r="D635" s="64" t="str">
        <f>IF(C635="","",VLOOKUP(C635,设置!$B:$C,2,0))</f>
        <v/>
      </c>
      <c r="E635" s="65"/>
      <c r="F635" s="65"/>
      <c r="G635" s="66" t="str">
        <f t="shared" si="10"/>
        <v/>
      </c>
    </row>
    <row r="636" spans="1:7" x14ac:dyDescent="0.2">
      <c r="A636" s="59"/>
      <c r="B636" s="60" t="str">
        <f>IFERROR(IF(A636="","",VLOOKUP(A636,设置!$E:$F,2,0)),"编号不存在")</f>
        <v/>
      </c>
      <c r="C636" s="59"/>
      <c r="D636" s="60" t="str">
        <f>IF(C636="","",VLOOKUP(C636,设置!$B:$C,2,0))</f>
        <v/>
      </c>
      <c r="E636" s="61"/>
      <c r="F636" s="61"/>
      <c r="G636" s="62" t="str">
        <f t="shared" si="10"/>
        <v/>
      </c>
    </row>
    <row r="637" spans="1:7" x14ac:dyDescent="0.2">
      <c r="A637" s="63"/>
      <c r="B637" s="64" t="str">
        <f>IFERROR(IF(A637="","",VLOOKUP(A637,设置!$E:$F,2,0)),"编号不存在")</f>
        <v/>
      </c>
      <c r="C637" s="63"/>
      <c r="D637" s="64" t="str">
        <f>IF(C637="","",VLOOKUP(C637,设置!$B:$C,2,0))</f>
        <v/>
      </c>
      <c r="E637" s="65"/>
      <c r="F637" s="65"/>
      <c r="G637" s="66" t="str">
        <f t="shared" si="10"/>
        <v/>
      </c>
    </row>
    <row r="638" spans="1:7" x14ac:dyDescent="0.2">
      <c r="A638" s="59"/>
      <c r="B638" s="60" t="str">
        <f>IFERROR(IF(A638="","",VLOOKUP(A638,设置!$E:$F,2,0)),"编号不存在")</f>
        <v/>
      </c>
      <c r="C638" s="59"/>
      <c r="D638" s="60" t="str">
        <f>IF(C638="","",VLOOKUP(C638,设置!$B:$C,2,0))</f>
        <v/>
      </c>
      <c r="E638" s="61"/>
      <c r="F638" s="61"/>
      <c r="G638" s="62" t="str">
        <f t="shared" si="10"/>
        <v/>
      </c>
    </row>
    <row r="639" spans="1:7" x14ac:dyDescent="0.2">
      <c r="A639" s="63"/>
      <c r="B639" s="64" t="str">
        <f>IFERROR(IF(A639="","",VLOOKUP(A639,设置!$E:$F,2,0)),"编号不存在")</f>
        <v/>
      </c>
      <c r="C639" s="63"/>
      <c r="D639" s="64" t="str">
        <f>IF(C639="","",VLOOKUP(C639,设置!$B:$C,2,0))</f>
        <v/>
      </c>
      <c r="E639" s="65"/>
      <c r="F639" s="65"/>
      <c r="G639" s="66" t="str">
        <f t="shared" si="10"/>
        <v/>
      </c>
    </row>
    <row r="640" spans="1:7" x14ac:dyDescent="0.2">
      <c r="A640" s="59"/>
      <c r="B640" s="60" t="str">
        <f>IFERROR(IF(A640="","",VLOOKUP(A640,设置!$E:$F,2,0)),"编号不存在")</f>
        <v/>
      </c>
      <c r="C640" s="59"/>
      <c r="D640" s="60" t="str">
        <f>IF(C640="","",VLOOKUP(C640,设置!$B:$C,2,0))</f>
        <v/>
      </c>
      <c r="E640" s="61"/>
      <c r="F640" s="61"/>
      <c r="G640" s="62" t="str">
        <f t="shared" si="10"/>
        <v/>
      </c>
    </row>
    <row r="641" spans="1:7" x14ac:dyDescent="0.2">
      <c r="A641" s="63"/>
      <c r="B641" s="64" t="str">
        <f>IFERROR(IF(A641="","",VLOOKUP(A641,设置!$E:$F,2,0)),"编号不存在")</f>
        <v/>
      </c>
      <c r="C641" s="63"/>
      <c r="D641" s="64" t="str">
        <f>IF(C641="","",VLOOKUP(C641,设置!$B:$C,2,0))</f>
        <v/>
      </c>
      <c r="E641" s="65"/>
      <c r="F641" s="65"/>
      <c r="G641" s="66" t="str">
        <f t="shared" si="10"/>
        <v/>
      </c>
    </row>
    <row r="642" spans="1:7" x14ac:dyDescent="0.2">
      <c r="A642" s="59"/>
      <c r="B642" s="60" t="str">
        <f>IFERROR(IF(A642="","",VLOOKUP(A642,设置!$E:$F,2,0)),"编号不存在")</f>
        <v/>
      </c>
      <c r="C642" s="59"/>
      <c r="D642" s="60" t="str">
        <f>IF(C642="","",VLOOKUP(C642,设置!$B:$C,2,0))</f>
        <v/>
      </c>
      <c r="E642" s="61"/>
      <c r="F642" s="61"/>
      <c r="G642" s="62" t="str">
        <f t="shared" si="10"/>
        <v/>
      </c>
    </row>
    <row r="643" spans="1:7" x14ac:dyDescent="0.2">
      <c r="A643" s="63"/>
      <c r="B643" s="64" t="str">
        <f>IFERROR(IF(A643="","",VLOOKUP(A643,设置!$E:$F,2,0)),"编号不存在")</f>
        <v/>
      </c>
      <c r="C643" s="63"/>
      <c r="D643" s="64" t="str">
        <f>IF(C643="","",VLOOKUP(C643,设置!$B:$C,2,0))</f>
        <v/>
      </c>
      <c r="E643" s="65"/>
      <c r="F643" s="65"/>
      <c r="G643" s="66" t="str">
        <f t="shared" si="10"/>
        <v/>
      </c>
    </row>
    <row r="644" spans="1:7" x14ac:dyDescent="0.2">
      <c r="A644" s="59"/>
      <c r="B644" s="60" t="str">
        <f>IFERROR(IF(A644="","",VLOOKUP(A644,设置!$E:$F,2,0)),"编号不存在")</f>
        <v/>
      </c>
      <c r="C644" s="59"/>
      <c r="D644" s="60" t="str">
        <f>IF(C644="","",VLOOKUP(C644,设置!$B:$C,2,0))</f>
        <v/>
      </c>
      <c r="E644" s="61"/>
      <c r="F644" s="61"/>
      <c r="G644" s="62" t="str">
        <f t="shared" si="10"/>
        <v/>
      </c>
    </row>
    <row r="645" spans="1:7" x14ac:dyDescent="0.2">
      <c r="A645" s="63"/>
      <c r="B645" s="64" t="str">
        <f>IFERROR(IF(A645="","",VLOOKUP(A645,设置!$E:$F,2,0)),"编号不存在")</f>
        <v/>
      </c>
      <c r="C645" s="63"/>
      <c r="D645" s="64" t="str">
        <f>IF(C645="","",VLOOKUP(C645,设置!$B:$C,2,0))</f>
        <v/>
      </c>
      <c r="E645" s="65"/>
      <c r="F645" s="65"/>
      <c r="G645" s="66" t="str">
        <f t="shared" si="10"/>
        <v/>
      </c>
    </row>
    <row r="646" spans="1:7" x14ac:dyDescent="0.2">
      <c r="A646" s="59"/>
      <c r="B646" s="60" t="str">
        <f>IFERROR(IF(A646="","",VLOOKUP(A646,设置!$E:$F,2,0)),"编号不存在")</f>
        <v/>
      </c>
      <c r="C646" s="59"/>
      <c r="D646" s="60" t="str">
        <f>IF(C646="","",VLOOKUP(C646,设置!$B:$C,2,0))</f>
        <v/>
      </c>
      <c r="E646" s="61"/>
      <c r="F646" s="61"/>
      <c r="G646" s="62" t="str">
        <f t="shared" si="10"/>
        <v/>
      </c>
    </row>
    <row r="647" spans="1:7" x14ac:dyDescent="0.2">
      <c r="A647" s="63"/>
      <c r="B647" s="64" t="str">
        <f>IFERROR(IF(A647="","",VLOOKUP(A647,设置!$E:$F,2,0)),"编号不存在")</f>
        <v/>
      </c>
      <c r="C647" s="63"/>
      <c r="D647" s="64" t="str">
        <f>IF(C647="","",VLOOKUP(C647,设置!$B:$C,2,0))</f>
        <v/>
      </c>
      <c r="E647" s="65"/>
      <c r="F647" s="65"/>
      <c r="G647" s="66" t="str">
        <f t="shared" si="10"/>
        <v/>
      </c>
    </row>
    <row r="648" spans="1:7" x14ac:dyDescent="0.2">
      <c r="A648" s="59"/>
      <c r="B648" s="60" t="str">
        <f>IFERROR(IF(A648="","",VLOOKUP(A648,设置!$E:$F,2,0)),"编号不存在")</f>
        <v/>
      </c>
      <c r="C648" s="59"/>
      <c r="D648" s="60" t="str">
        <f>IF(C648="","",VLOOKUP(C648,设置!$B:$C,2,0))</f>
        <v/>
      </c>
      <c r="E648" s="61"/>
      <c r="F648" s="61"/>
      <c r="G648" s="62" t="str">
        <f t="shared" si="10"/>
        <v/>
      </c>
    </row>
    <row r="649" spans="1:7" x14ac:dyDescent="0.2">
      <c r="A649" s="63"/>
      <c r="B649" s="64" t="str">
        <f>IFERROR(IF(A649="","",VLOOKUP(A649,设置!$E:$F,2,0)),"编号不存在")</f>
        <v/>
      </c>
      <c r="C649" s="63"/>
      <c r="D649" s="64" t="str">
        <f>IF(C649="","",VLOOKUP(C649,设置!$B:$C,2,0))</f>
        <v/>
      </c>
      <c r="E649" s="65"/>
      <c r="F649" s="65"/>
      <c r="G649" s="66" t="str">
        <f t="shared" ref="G649:G712" si="11">IF(OR(E649="",F649=""),"",F649/E649)</f>
        <v/>
      </c>
    </row>
    <row r="650" spans="1:7" x14ac:dyDescent="0.2">
      <c r="A650" s="59"/>
      <c r="B650" s="60" t="str">
        <f>IFERROR(IF(A650="","",VLOOKUP(A650,设置!$E:$F,2,0)),"编号不存在")</f>
        <v/>
      </c>
      <c r="C650" s="59"/>
      <c r="D650" s="60" t="str">
        <f>IF(C650="","",VLOOKUP(C650,设置!$B:$C,2,0))</f>
        <v/>
      </c>
      <c r="E650" s="61"/>
      <c r="F650" s="61"/>
      <c r="G650" s="62" t="str">
        <f t="shared" si="11"/>
        <v/>
      </c>
    </row>
    <row r="651" spans="1:7" x14ac:dyDescent="0.2">
      <c r="A651" s="63"/>
      <c r="B651" s="64" t="str">
        <f>IFERROR(IF(A651="","",VLOOKUP(A651,设置!$E:$F,2,0)),"编号不存在")</f>
        <v/>
      </c>
      <c r="C651" s="63"/>
      <c r="D651" s="64" t="str">
        <f>IF(C651="","",VLOOKUP(C651,设置!$B:$C,2,0))</f>
        <v/>
      </c>
      <c r="E651" s="65"/>
      <c r="F651" s="65"/>
      <c r="G651" s="66" t="str">
        <f t="shared" si="11"/>
        <v/>
      </c>
    </row>
    <row r="652" spans="1:7" x14ac:dyDescent="0.2">
      <c r="A652" s="59"/>
      <c r="B652" s="60" t="str">
        <f>IFERROR(IF(A652="","",VLOOKUP(A652,设置!$E:$F,2,0)),"编号不存在")</f>
        <v/>
      </c>
      <c r="C652" s="59"/>
      <c r="D652" s="60" t="str">
        <f>IF(C652="","",VLOOKUP(C652,设置!$B:$C,2,0))</f>
        <v/>
      </c>
      <c r="E652" s="61"/>
      <c r="F652" s="61"/>
      <c r="G652" s="62" t="str">
        <f t="shared" si="11"/>
        <v/>
      </c>
    </row>
    <row r="653" spans="1:7" x14ac:dyDescent="0.2">
      <c r="A653" s="63"/>
      <c r="B653" s="64" t="str">
        <f>IFERROR(IF(A653="","",VLOOKUP(A653,设置!$E:$F,2,0)),"编号不存在")</f>
        <v/>
      </c>
      <c r="C653" s="63"/>
      <c r="D653" s="64" t="str">
        <f>IF(C653="","",VLOOKUP(C653,设置!$B:$C,2,0))</f>
        <v/>
      </c>
      <c r="E653" s="65"/>
      <c r="F653" s="65"/>
      <c r="G653" s="66" t="str">
        <f t="shared" si="11"/>
        <v/>
      </c>
    </row>
    <row r="654" spans="1:7" x14ac:dyDescent="0.2">
      <c r="A654" s="59"/>
      <c r="B654" s="60" t="str">
        <f>IFERROR(IF(A654="","",VLOOKUP(A654,设置!$E:$F,2,0)),"编号不存在")</f>
        <v/>
      </c>
      <c r="C654" s="59"/>
      <c r="D654" s="60" t="str">
        <f>IF(C654="","",VLOOKUP(C654,设置!$B:$C,2,0))</f>
        <v/>
      </c>
      <c r="E654" s="61"/>
      <c r="F654" s="61"/>
      <c r="G654" s="62" t="str">
        <f t="shared" si="11"/>
        <v/>
      </c>
    </row>
    <row r="655" spans="1:7" x14ac:dyDescent="0.2">
      <c r="A655" s="63"/>
      <c r="B655" s="64" t="str">
        <f>IFERROR(IF(A655="","",VLOOKUP(A655,设置!$E:$F,2,0)),"编号不存在")</f>
        <v/>
      </c>
      <c r="C655" s="63"/>
      <c r="D655" s="64" t="str">
        <f>IF(C655="","",VLOOKUP(C655,设置!$B:$C,2,0))</f>
        <v/>
      </c>
      <c r="E655" s="65"/>
      <c r="F655" s="65"/>
      <c r="G655" s="66" t="str">
        <f t="shared" si="11"/>
        <v/>
      </c>
    </row>
    <row r="656" spans="1:7" x14ac:dyDescent="0.2">
      <c r="A656" s="59"/>
      <c r="B656" s="60" t="str">
        <f>IFERROR(IF(A656="","",VLOOKUP(A656,设置!$E:$F,2,0)),"编号不存在")</f>
        <v/>
      </c>
      <c r="C656" s="59"/>
      <c r="D656" s="60" t="str">
        <f>IF(C656="","",VLOOKUP(C656,设置!$B:$C,2,0))</f>
        <v/>
      </c>
      <c r="E656" s="61"/>
      <c r="F656" s="61"/>
      <c r="G656" s="62" t="str">
        <f t="shared" si="11"/>
        <v/>
      </c>
    </row>
    <row r="657" spans="1:7" x14ac:dyDescent="0.2">
      <c r="A657" s="63"/>
      <c r="B657" s="64" t="str">
        <f>IFERROR(IF(A657="","",VLOOKUP(A657,设置!$E:$F,2,0)),"编号不存在")</f>
        <v/>
      </c>
      <c r="C657" s="63"/>
      <c r="D657" s="64" t="str">
        <f>IF(C657="","",VLOOKUP(C657,设置!$B:$C,2,0))</f>
        <v/>
      </c>
      <c r="E657" s="65"/>
      <c r="F657" s="65"/>
      <c r="G657" s="66" t="str">
        <f t="shared" si="11"/>
        <v/>
      </c>
    </row>
    <row r="658" spans="1:7" x14ac:dyDescent="0.2">
      <c r="A658" s="59"/>
      <c r="B658" s="60" t="str">
        <f>IFERROR(IF(A658="","",VLOOKUP(A658,设置!$E:$F,2,0)),"编号不存在")</f>
        <v/>
      </c>
      <c r="C658" s="59"/>
      <c r="D658" s="60" t="str">
        <f>IF(C658="","",VLOOKUP(C658,设置!$B:$C,2,0))</f>
        <v/>
      </c>
      <c r="E658" s="61"/>
      <c r="F658" s="61"/>
      <c r="G658" s="62" t="str">
        <f t="shared" si="11"/>
        <v/>
      </c>
    </row>
    <row r="659" spans="1:7" x14ac:dyDescent="0.2">
      <c r="A659" s="63"/>
      <c r="B659" s="64" t="str">
        <f>IFERROR(IF(A659="","",VLOOKUP(A659,设置!$E:$F,2,0)),"编号不存在")</f>
        <v/>
      </c>
      <c r="C659" s="63"/>
      <c r="D659" s="64" t="str">
        <f>IF(C659="","",VLOOKUP(C659,设置!$B:$C,2,0))</f>
        <v/>
      </c>
      <c r="E659" s="65"/>
      <c r="F659" s="65"/>
      <c r="G659" s="66" t="str">
        <f t="shared" si="11"/>
        <v/>
      </c>
    </row>
    <row r="660" spans="1:7" x14ac:dyDescent="0.2">
      <c r="A660" s="59"/>
      <c r="B660" s="60" t="str">
        <f>IFERROR(IF(A660="","",VLOOKUP(A660,设置!$E:$F,2,0)),"编号不存在")</f>
        <v/>
      </c>
      <c r="C660" s="59"/>
      <c r="D660" s="60" t="str">
        <f>IF(C660="","",VLOOKUP(C660,设置!$B:$C,2,0))</f>
        <v/>
      </c>
      <c r="E660" s="61"/>
      <c r="F660" s="61"/>
      <c r="G660" s="62" t="str">
        <f t="shared" si="11"/>
        <v/>
      </c>
    </row>
    <row r="661" spans="1:7" x14ac:dyDescent="0.2">
      <c r="A661" s="63"/>
      <c r="B661" s="64" t="str">
        <f>IFERROR(IF(A661="","",VLOOKUP(A661,设置!$E:$F,2,0)),"编号不存在")</f>
        <v/>
      </c>
      <c r="C661" s="63"/>
      <c r="D661" s="64" t="str">
        <f>IF(C661="","",VLOOKUP(C661,设置!$B:$C,2,0))</f>
        <v/>
      </c>
      <c r="E661" s="65"/>
      <c r="F661" s="65"/>
      <c r="G661" s="66" t="str">
        <f t="shared" si="11"/>
        <v/>
      </c>
    </row>
    <row r="662" spans="1:7" x14ac:dyDescent="0.2">
      <c r="A662" s="59"/>
      <c r="B662" s="60" t="str">
        <f>IFERROR(IF(A662="","",VLOOKUP(A662,设置!$E:$F,2,0)),"编号不存在")</f>
        <v/>
      </c>
      <c r="C662" s="59"/>
      <c r="D662" s="60" t="str">
        <f>IF(C662="","",VLOOKUP(C662,设置!$B:$C,2,0))</f>
        <v/>
      </c>
      <c r="E662" s="61"/>
      <c r="F662" s="61"/>
      <c r="G662" s="62" t="str">
        <f t="shared" si="11"/>
        <v/>
      </c>
    </row>
    <row r="663" spans="1:7" x14ac:dyDescent="0.2">
      <c r="A663" s="63"/>
      <c r="B663" s="64" t="str">
        <f>IFERROR(IF(A663="","",VLOOKUP(A663,设置!$E:$F,2,0)),"编号不存在")</f>
        <v/>
      </c>
      <c r="C663" s="63"/>
      <c r="D663" s="64" t="str">
        <f>IF(C663="","",VLOOKUP(C663,设置!$B:$C,2,0))</f>
        <v/>
      </c>
      <c r="E663" s="65"/>
      <c r="F663" s="65"/>
      <c r="G663" s="66" t="str">
        <f t="shared" si="11"/>
        <v/>
      </c>
    </row>
    <row r="664" spans="1:7" x14ac:dyDescent="0.2">
      <c r="A664" s="59"/>
      <c r="B664" s="60" t="str">
        <f>IFERROR(IF(A664="","",VLOOKUP(A664,设置!$E:$F,2,0)),"编号不存在")</f>
        <v/>
      </c>
      <c r="C664" s="59"/>
      <c r="D664" s="60" t="str">
        <f>IF(C664="","",VLOOKUP(C664,设置!$B:$C,2,0))</f>
        <v/>
      </c>
      <c r="E664" s="61"/>
      <c r="F664" s="61"/>
      <c r="G664" s="62" t="str">
        <f t="shared" si="11"/>
        <v/>
      </c>
    </row>
    <row r="665" spans="1:7" x14ac:dyDescent="0.2">
      <c r="A665" s="63"/>
      <c r="B665" s="64" t="str">
        <f>IFERROR(IF(A665="","",VLOOKUP(A665,设置!$E:$F,2,0)),"编号不存在")</f>
        <v/>
      </c>
      <c r="C665" s="63"/>
      <c r="D665" s="64" t="str">
        <f>IF(C665="","",VLOOKUP(C665,设置!$B:$C,2,0))</f>
        <v/>
      </c>
      <c r="E665" s="65"/>
      <c r="F665" s="65"/>
      <c r="G665" s="66" t="str">
        <f t="shared" si="11"/>
        <v/>
      </c>
    </row>
    <row r="666" spans="1:7" x14ac:dyDescent="0.2">
      <c r="A666" s="59"/>
      <c r="B666" s="60" t="str">
        <f>IFERROR(IF(A666="","",VLOOKUP(A666,设置!$E:$F,2,0)),"编号不存在")</f>
        <v/>
      </c>
      <c r="C666" s="59"/>
      <c r="D666" s="60" t="str">
        <f>IF(C666="","",VLOOKUP(C666,设置!$B:$C,2,0))</f>
        <v/>
      </c>
      <c r="E666" s="61"/>
      <c r="F666" s="61"/>
      <c r="G666" s="62" t="str">
        <f t="shared" si="11"/>
        <v/>
      </c>
    </row>
    <row r="667" spans="1:7" x14ac:dyDescent="0.2">
      <c r="A667" s="63"/>
      <c r="B667" s="64" t="str">
        <f>IFERROR(IF(A667="","",VLOOKUP(A667,设置!$E:$F,2,0)),"编号不存在")</f>
        <v/>
      </c>
      <c r="C667" s="63"/>
      <c r="D667" s="64" t="str">
        <f>IF(C667="","",VLOOKUP(C667,设置!$B:$C,2,0))</f>
        <v/>
      </c>
      <c r="E667" s="65"/>
      <c r="F667" s="65"/>
      <c r="G667" s="66" t="str">
        <f t="shared" si="11"/>
        <v/>
      </c>
    </row>
    <row r="668" spans="1:7" x14ac:dyDescent="0.2">
      <c r="A668" s="59"/>
      <c r="B668" s="60" t="str">
        <f>IFERROR(IF(A668="","",VLOOKUP(A668,设置!$E:$F,2,0)),"编号不存在")</f>
        <v/>
      </c>
      <c r="C668" s="59"/>
      <c r="D668" s="60" t="str">
        <f>IF(C668="","",VLOOKUP(C668,设置!$B:$C,2,0))</f>
        <v/>
      </c>
      <c r="E668" s="61"/>
      <c r="F668" s="61"/>
      <c r="G668" s="62" t="str">
        <f t="shared" si="11"/>
        <v/>
      </c>
    </row>
    <row r="669" spans="1:7" x14ac:dyDescent="0.2">
      <c r="A669" s="63"/>
      <c r="B669" s="64" t="str">
        <f>IFERROR(IF(A669="","",VLOOKUP(A669,设置!$E:$F,2,0)),"编号不存在")</f>
        <v/>
      </c>
      <c r="C669" s="63"/>
      <c r="D669" s="64" t="str">
        <f>IF(C669="","",VLOOKUP(C669,设置!$B:$C,2,0))</f>
        <v/>
      </c>
      <c r="E669" s="65"/>
      <c r="F669" s="65"/>
      <c r="G669" s="66" t="str">
        <f t="shared" si="11"/>
        <v/>
      </c>
    </row>
    <row r="670" spans="1:7" x14ac:dyDescent="0.2">
      <c r="A670" s="59"/>
      <c r="B670" s="60" t="str">
        <f>IFERROR(IF(A670="","",VLOOKUP(A670,设置!$E:$F,2,0)),"编号不存在")</f>
        <v/>
      </c>
      <c r="C670" s="59"/>
      <c r="D670" s="60" t="str">
        <f>IF(C670="","",VLOOKUP(C670,设置!$B:$C,2,0))</f>
        <v/>
      </c>
      <c r="E670" s="61"/>
      <c r="F670" s="61"/>
      <c r="G670" s="62" t="str">
        <f t="shared" si="11"/>
        <v/>
      </c>
    </row>
    <row r="671" spans="1:7" x14ac:dyDescent="0.2">
      <c r="A671" s="63"/>
      <c r="B671" s="64" t="str">
        <f>IFERROR(IF(A671="","",VLOOKUP(A671,设置!$E:$F,2,0)),"编号不存在")</f>
        <v/>
      </c>
      <c r="C671" s="63"/>
      <c r="D671" s="64" t="str">
        <f>IF(C671="","",VLOOKUP(C671,设置!$B:$C,2,0))</f>
        <v/>
      </c>
      <c r="E671" s="65"/>
      <c r="F671" s="65"/>
      <c r="G671" s="66" t="str">
        <f t="shared" si="11"/>
        <v/>
      </c>
    </row>
    <row r="672" spans="1:7" x14ac:dyDescent="0.2">
      <c r="A672" s="59"/>
      <c r="B672" s="60" t="str">
        <f>IFERROR(IF(A672="","",VLOOKUP(A672,设置!$E:$F,2,0)),"编号不存在")</f>
        <v/>
      </c>
      <c r="C672" s="59"/>
      <c r="D672" s="60" t="str">
        <f>IF(C672="","",VLOOKUP(C672,设置!$B:$C,2,0))</f>
        <v/>
      </c>
      <c r="E672" s="61"/>
      <c r="F672" s="61"/>
      <c r="G672" s="62" t="str">
        <f t="shared" si="11"/>
        <v/>
      </c>
    </row>
    <row r="673" spans="1:7" x14ac:dyDescent="0.2">
      <c r="A673" s="63"/>
      <c r="B673" s="64" t="str">
        <f>IFERROR(IF(A673="","",VLOOKUP(A673,设置!$E:$F,2,0)),"编号不存在")</f>
        <v/>
      </c>
      <c r="C673" s="63"/>
      <c r="D673" s="64" t="str">
        <f>IF(C673="","",VLOOKUP(C673,设置!$B:$C,2,0))</f>
        <v/>
      </c>
      <c r="E673" s="65"/>
      <c r="F673" s="65"/>
      <c r="G673" s="66" t="str">
        <f t="shared" si="11"/>
        <v/>
      </c>
    </row>
    <row r="674" spans="1:7" x14ac:dyDescent="0.2">
      <c r="A674" s="59"/>
      <c r="B674" s="60" t="str">
        <f>IFERROR(IF(A674="","",VLOOKUP(A674,设置!$E:$F,2,0)),"编号不存在")</f>
        <v/>
      </c>
      <c r="C674" s="59"/>
      <c r="D674" s="60" t="str">
        <f>IF(C674="","",VLOOKUP(C674,设置!$B:$C,2,0))</f>
        <v/>
      </c>
      <c r="E674" s="61"/>
      <c r="F674" s="61"/>
      <c r="G674" s="62" t="str">
        <f t="shared" si="11"/>
        <v/>
      </c>
    </row>
    <row r="675" spans="1:7" x14ac:dyDescent="0.2">
      <c r="A675" s="63"/>
      <c r="B675" s="64" t="str">
        <f>IFERROR(IF(A675="","",VLOOKUP(A675,设置!$E:$F,2,0)),"编号不存在")</f>
        <v/>
      </c>
      <c r="C675" s="63"/>
      <c r="D675" s="64" t="str">
        <f>IF(C675="","",VLOOKUP(C675,设置!$B:$C,2,0))</f>
        <v/>
      </c>
      <c r="E675" s="65"/>
      <c r="F675" s="65"/>
      <c r="G675" s="66" t="str">
        <f t="shared" si="11"/>
        <v/>
      </c>
    </row>
    <row r="676" spans="1:7" x14ac:dyDescent="0.2">
      <c r="A676" s="59"/>
      <c r="B676" s="60" t="str">
        <f>IFERROR(IF(A676="","",VLOOKUP(A676,设置!$E:$F,2,0)),"编号不存在")</f>
        <v/>
      </c>
      <c r="C676" s="59"/>
      <c r="D676" s="60" t="str">
        <f>IF(C676="","",VLOOKUP(C676,设置!$B:$C,2,0))</f>
        <v/>
      </c>
      <c r="E676" s="61"/>
      <c r="F676" s="61"/>
      <c r="G676" s="62" t="str">
        <f t="shared" si="11"/>
        <v/>
      </c>
    </row>
    <row r="677" spans="1:7" x14ac:dyDescent="0.2">
      <c r="A677" s="63"/>
      <c r="B677" s="64" t="str">
        <f>IFERROR(IF(A677="","",VLOOKUP(A677,设置!$E:$F,2,0)),"编号不存在")</f>
        <v/>
      </c>
      <c r="C677" s="63"/>
      <c r="D677" s="64" t="str">
        <f>IF(C677="","",VLOOKUP(C677,设置!$B:$C,2,0))</f>
        <v/>
      </c>
      <c r="E677" s="65"/>
      <c r="F677" s="65"/>
      <c r="G677" s="66" t="str">
        <f t="shared" si="11"/>
        <v/>
      </c>
    </row>
    <row r="678" spans="1:7" x14ac:dyDescent="0.2">
      <c r="A678" s="59"/>
      <c r="B678" s="60" t="str">
        <f>IFERROR(IF(A678="","",VLOOKUP(A678,设置!$E:$F,2,0)),"编号不存在")</f>
        <v/>
      </c>
      <c r="C678" s="59"/>
      <c r="D678" s="60" t="str">
        <f>IF(C678="","",VLOOKUP(C678,设置!$B:$C,2,0))</f>
        <v/>
      </c>
      <c r="E678" s="61"/>
      <c r="F678" s="61"/>
      <c r="G678" s="62" t="str">
        <f t="shared" si="11"/>
        <v/>
      </c>
    </row>
    <row r="679" spans="1:7" x14ac:dyDescent="0.2">
      <c r="A679" s="63"/>
      <c r="B679" s="64" t="str">
        <f>IFERROR(IF(A679="","",VLOOKUP(A679,设置!$E:$F,2,0)),"编号不存在")</f>
        <v/>
      </c>
      <c r="C679" s="63"/>
      <c r="D679" s="64" t="str">
        <f>IF(C679="","",VLOOKUP(C679,设置!$B:$C,2,0))</f>
        <v/>
      </c>
      <c r="E679" s="65"/>
      <c r="F679" s="65"/>
      <c r="G679" s="66" t="str">
        <f t="shared" si="11"/>
        <v/>
      </c>
    </row>
    <row r="680" spans="1:7" x14ac:dyDescent="0.2">
      <c r="A680" s="59"/>
      <c r="B680" s="60" t="str">
        <f>IFERROR(IF(A680="","",VLOOKUP(A680,设置!$E:$F,2,0)),"编号不存在")</f>
        <v/>
      </c>
      <c r="C680" s="59"/>
      <c r="D680" s="60" t="str">
        <f>IF(C680="","",VLOOKUP(C680,设置!$B:$C,2,0))</f>
        <v/>
      </c>
      <c r="E680" s="61"/>
      <c r="F680" s="61"/>
      <c r="G680" s="62" t="str">
        <f t="shared" si="11"/>
        <v/>
      </c>
    </row>
    <row r="681" spans="1:7" x14ac:dyDescent="0.2">
      <c r="A681" s="63"/>
      <c r="B681" s="64" t="str">
        <f>IFERROR(IF(A681="","",VLOOKUP(A681,设置!$E:$F,2,0)),"编号不存在")</f>
        <v/>
      </c>
      <c r="C681" s="63"/>
      <c r="D681" s="64" t="str">
        <f>IF(C681="","",VLOOKUP(C681,设置!$B:$C,2,0))</f>
        <v/>
      </c>
      <c r="E681" s="65"/>
      <c r="F681" s="65"/>
      <c r="G681" s="66" t="str">
        <f t="shared" si="11"/>
        <v/>
      </c>
    </row>
    <row r="682" spans="1:7" x14ac:dyDescent="0.2">
      <c r="A682" s="59"/>
      <c r="B682" s="60" t="str">
        <f>IFERROR(IF(A682="","",VLOOKUP(A682,设置!$E:$F,2,0)),"编号不存在")</f>
        <v/>
      </c>
      <c r="C682" s="59"/>
      <c r="D682" s="60" t="str">
        <f>IF(C682="","",VLOOKUP(C682,设置!$B:$C,2,0))</f>
        <v/>
      </c>
      <c r="E682" s="61"/>
      <c r="F682" s="61"/>
      <c r="G682" s="62" t="str">
        <f t="shared" si="11"/>
        <v/>
      </c>
    </row>
    <row r="683" spans="1:7" x14ac:dyDescent="0.2">
      <c r="A683" s="63"/>
      <c r="B683" s="64" t="str">
        <f>IFERROR(IF(A683="","",VLOOKUP(A683,设置!$E:$F,2,0)),"编号不存在")</f>
        <v/>
      </c>
      <c r="C683" s="63"/>
      <c r="D683" s="64" t="str">
        <f>IF(C683="","",VLOOKUP(C683,设置!$B:$C,2,0))</f>
        <v/>
      </c>
      <c r="E683" s="65"/>
      <c r="F683" s="65"/>
      <c r="G683" s="66" t="str">
        <f t="shared" si="11"/>
        <v/>
      </c>
    </row>
    <row r="684" spans="1:7" x14ac:dyDescent="0.2">
      <c r="A684" s="59"/>
      <c r="B684" s="60" t="str">
        <f>IFERROR(IF(A684="","",VLOOKUP(A684,设置!$E:$F,2,0)),"编号不存在")</f>
        <v/>
      </c>
      <c r="C684" s="59"/>
      <c r="D684" s="60" t="str">
        <f>IF(C684="","",VLOOKUP(C684,设置!$B:$C,2,0))</f>
        <v/>
      </c>
      <c r="E684" s="61"/>
      <c r="F684" s="61"/>
      <c r="G684" s="62" t="str">
        <f t="shared" si="11"/>
        <v/>
      </c>
    </row>
    <row r="685" spans="1:7" x14ac:dyDescent="0.2">
      <c r="A685" s="63"/>
      <c r="B685" s="64" t="str">
        <f>IFERROR(IF(A685="","",VLOOKUP(A685,设置!$E:$F,2,0)),"编号不存在")</f>
        <v/>
      </c>
      <c r="C685" s="63"/>
      <c r="D685" s="64" t="str">
        <f>IF(C685="","",VLOOKUP(C685,设置!$B:$C,2,0))</f>
        <v/>
      </c>
      <c r="E685" s="65"/>
      <c r="F685" s="65"/>
      <c r="G685" s="66" t="str">
        <f t="shared" si="11"/>
        <v/>
      </c>
    </row>
    <row r="686" spans="1:7" x14ac:dyDescent="0.2">
      <c r="A686" s="59"/>
      <c r="B686" s="60" t="str">
        <f>IFERROR(IF(A686="","",VLOOKUP(A686,设置!$E:$F,2,0)),"编号不存在")</f>
        <v/>
      </c>
      <c r="C686" s="59"/>
      <c r="D686" s="60" t="str">
        <f>IF(C686="","",VLOOKUP(C686,设置!$B:$C,2,0))</f>
        <v/>
      </c>
      <c r="E686" s="61"/>
      <c r="F686" s="61"/>
      <c r="G686" s="62" t="str">
        <f t="shared" si="11"/>
        <v/>
      </c>
    </row>
    <row r="687" spans="1:7" x14ac:dyDescent="0.2">
      <c r="A687" s="63"/>
      <c r="B687" s="64" t="str">
        <f>IFERROR(IF(A687="","",VLOOKUP(A687,设置!$E:$F,2,0)),"编号不存在")</f>
        <v/>
      </c>
      <c r="C687" s="63"/>
      <c r="D687" s="64" t="str">
        <f>IF(C687="","",VLOOKUP(C687,设置!$B:$C,2,0))</f>
        <v/>
      </c>
      <c r="E687" s="65"/>
      <c r="F687" s="65"/>
      <c r="G687" s="66" t="str">
        <f t="shared" si="11"/>
        <v/>
      </c>
    </row>
    <row r="688" spans="1:7" x14ac:dyDescent="0.2">
      <c r="A688" s="59"/>
      <c r="B688" s="60" t="str">
        <f>IFERROR(IF(A688="","",VLOOKUP(A688,设置!$E:$F,2,0)),"编号不存在")</f>
        <v/>
      </c>
      <c r="C688" s="59"/>
      <c r="D688" s="60" t="str">
        <f>IF(C688="","",VLOOKUP(C688,设置!$B:$C,2,0))</f>
        <v/>
      </c>
      <c r="E688" s="61"/>
      <c r="F688" s="61"/>
      <c r="G688" s="62" t="str">
        <f t="shared" si="11"/>
        <v/>
      </c>
    </row>
    <row r="689" spans="1:7" x14ac:dyDescent="0.2">
      <c r="A689" s="63"/>
      <c r="B689" s="64" t="str">
        <f>IFERROR(IF(A689="","",VLOOKUP(A689,设置!$E:$F,2,0)),"编号不存在")</f>
        <v/>
      </c>
      <c r="C689" s="63"/>
      <c r="D689" s="64" t="str">
        <f>IF(C689="","",VLOOKUP(C689,设置!$B:$C,2,0))</f>
        <v/>
      </c>
      <c r="E689" s="65"/>
      <c r="F689" s="65"/>
      <c r="G689" s="66" t="str">
        <f t="shared" si="11"/>
        <v/>
      </c>
    </row>
    <row r="690" spans="1:7" x14ac:dyDescent="0.2">
      <c r="A690" s="59"/>
      <c r="B690" s="60" t="str">
        <f>IFERROR(IF(A690="","",VLOOKUP(A690,设置!$E:$F,2,0)),"编号不存在")</f>
        <v/>
      </c>
      <c r="C690" s="59"/>
      <c r="D690" s="60" t="str">
        <f>IF(C690="","",VLOOKUP(C690,设置!$B:$C,2,0))</f>
        <v/>
      </c>
      <c r="E690" s="61"/>
      <c r="F690" s="61"/>
      <c r="G690" s="62" t="str">
        <f t="shared" si="11"/>
        <v/>
      </c>
    </row>
    <row r="691" spans="1:7" x14ac:dyDescent="0.2">
      <c r="A691" s="63"/>
      <c r="B691" s="64" t="str">
        <f>IFERROR(IF(A691="","",VLOOKUP(A691,设置!$E:$F,2,0)),"编号不存在")</f>
        <v/>
      </c>
      <c r="C691" s="63"/>
      <c r="D691" s="64" t="str">
        <f>IF(C691="","",VLOOKUP(C691,设置!$B:$C,2,0))</f>
        <v/>
      </c>
      <c r="E691" s="65"/>
      <c r="F691" s="65"/>
      <c r="G691" s="66" t="str">
        <f t="shared" si="11"/>
        <v/>
      </c>
    </row>
    <row r="692" spans="1:7" x14ac:dyDescent="0.2">
      <c r="A692" s="59"/>
      <c r="B692" s="60" t="str">
        <f>IFERROR(IF(A692="","",VLOOKUP(A692,设置!$E:$F,2,0)),"编号不存在")</f>
        <v/>
      </c>
      <c r="C692" s="59"/>
      <c r="D692" s="60" t="str">
        <f>IF(C692="","",VLOOKUP(C692,设置!$B:$C,2,0))</f>
        <v/>
      </c>
      <c r="E692" s="61"/>
      <c r="F692" s="61"/>
      <c r="G692" s="62" t="str">
        <f t="shared" si="11"/>
        <v/>
      </c>
    </row>
    <row r="693" spans="1:7" x14ac:dyDescent="0.2">
      <c r="A693" s="63"/>
      <c r="B693" s="64" t="str">
        <f>IFERROR(IF(A693="","",VLOOKUP(A693,设置!$E:$F,2,0)),"编号不存在")</f>
        <v/>
      </c>
      <c r="C693" s="63"/>
      <c r="D693" s="64" t="str">
        <f>IF(C693="","",VLOOKUP(C693,设置!$B:$C,2,0))</f>
        <v/>
      </c>
      <c r="E693" s="65"/>
      <c r="F693" s="65"/>
      <c r="G693" s="66" t="str">
        <f t="shared" si="11"/>
        <v/>
      </c>
    </row>
    <row r="694" spans="1:7" x14ac:dyDescent="0.2">
      <c r="A694" s="59"/>
      <c r="B694" s="60" t="str">
        <f>IFERROR(IF(A694="","",VLOOKUP(A694,设置!$E:$F,2,0)),"编号不存在")</f>
        <v/>
      </c>
      <c r="C694" s="59"/>
      <c r="D694" s="60" t="str">
        <f>IF(C694="","",VLOOKUP(C694,设置!$B:$C,2,0))</f>
        <v/>
      </c>
      <c r="E694" s="61"/>
      <c r="F694" s="61"/>
      <c r="G694" s="62" t="str">
        <f t="shared" si="11"/>
        <v/>
      </c>
    </row>
    <row r="695" spans="1:7" x14ac:dyDescent="0.2">
      <c r="A695" s="63"/>
      <c r="B695" s="64" t="str">
        <f>IFERROR(IF(A695="","",VLOOKUP(A695,设置!$E:$F,2,0)),"编号不存在")</f>
        <v/>
      </c>
      <c r="C695" s="63"/>
      <c r="D695" s="64" t="str">
        <f>IF(C695="","",VLOOKUP(C695,设置!$B:$C,2,0))</f>
        <v/>
      </c>
      <c r="E695" s="65"/>
      <c r="F695" s="65"/>
      <c r="G695" s="66" t="str">
        <f t="shared" si="11"/>
        <v/>
      </c>
    </row>
    <row r="696" spans="1:7" x14ac:dyDescent="0.2">
      <c r="A696" s="59"/>
      <c r="B696" s="60" t="str">
        <f>IFERROR(IF(A696="","",VLOOKUP(A696,设置!$E:$F,2,0)),"编号不存在")</f>
        <v/>
      </c>
      <c r="C696" s="59"/>
      <c r="D696" s="60" t="str">
        <f>IF(C696="","",VLOOKUP(C696,设置!$B:$C,2,0))</f>
        <v/>
      </c>
      <c r="E696" s="61"/>
      <c r="F696" s="61"/>
      <c r="G696" s="62" t="str">
        <f t="shared" si="11"/>
        <v/>
      </c>
    </row>
    <row r="697" spans="1:7" x14ac:dyDescent="0.2">
      <c r="A697" s="63"/>
      <c r="B697" s="64" t="str">
        <f>IFERROR(IF(A697="","",VLOOKUP(A697,设置!$E:$F,2,0)),"编号不存在")</f>
        <v/>
      </c>
      <c r="C697" s="63"/>
      <c r="D697" s="64" t="str">
        <f>IF(C697="","",VLOOKUP(C697,设置!$B:$C,2,0))</f>
        <v/>
      </c>
      <c r="E697" s="65"/>
      <c r="F697" s="65"/>
      <c r="G697" s="66" t="str">
        <f t="shared" si="11"/>
        <v/>
      </c>
    </row>
    <row r="698" spans="1:7" x14ac:dyDescent="0.2">
      <c r="A698" s="59"/>
      <c r="B698" s="60" t="str">
        <f>IFERROR(IF(A698="","",VLOOKUP(A698,设置!$E:$F,2,0)),"编号不存在")</f>
        <v/>
      </c>
      <c r="C698" s="59"/>
      <c r="D698" s="60" t="str">
        <f>IF(C698="","",VLOOKUP(C698,设置!$B:$C,2,0))</f>
        <v/>
      </c>
      <c r="E698" s="61"/>
      <c r="F698" s="61"/>
      <c r="G698" s="62" t="str">
        <f t="shared" si="11"/>
        <v/>
      </c>
    </row>
    <row r="699" spans="1:7" x14ac:dyDescent="0.2">
      <c r="A699" s="63"/>
      <c r="B699" s="64" t="str">
        <f>IFERROR(IF(A699="","",VLOOKUP(A699,设置!$E:$F,2,0)),"编号不存在")</f>
        <v/>
      </c>
      <c r="C699" s="63"/>
      <c r="D699" s="64" t="str">
        <f>IF(C699="","",VLOOKUP(C699,设置!$B:$C,2,0))</f>
        <v/>
      </c>
      <c r="E699" s="65"/>
      <c r="F699" s="65"/>
      <c r="G699" s="66" t="str">
        <f t="shared" si="11"/>
        <v/>
      </c>
    </row>
    <row r="700" spans="1:7" x14ac:dyDescent="0.2">
      <c r="A700" s="59"/>
      <c r="B700" s="60" t="str">
        <f>IFERROR(IF(A700="","",VLOOKUP(A700,设置!$E:$F,2,0)),"编号不存在")</f>
        <v/>
      </c>
      <c r="C700" s="59"/>
      <c r="D700" s="60" t="str">
        <f>IF(C700="","",VLOOKUP(C700,设置!$B:$C,2,0))</f>
        <v/>
      </c>
      <c r="E700" s="61"/>
      <c r="F700" s="61"/>
      <c r="G700" s="62" t="str">
        <f t="shared" si="11"/>
        <v/>
      </c>
    </row>
    <row r="701" spans="1:7" x14ac:dyDescent="0.2">
      <c r="A701" s="63"/>
      <c r="B701" s="64" t="str">
        <f>IFERROR(IF(A701="","",VLOOKUP(A701,设置!$E:$F,2,0)),"编号不存在")</f>
        <v/>
      </c>
      <c r="C701" s="63"/>
      <c r="D701" s="64" t="str">
        <f>IF(C701="","",VLOOKUP(C701,设置!$B:$C,2,0))</f>
        <v/>
      </c>
      <c r="E701" s="65"/>
      <c r="F701" s="65"/>
      <c r="G701" s="66" t="str">
        <f t="shared" si="11"/>
        <v/>
      </c>
    </row>
    <row r="702" spans="1:7" x14ac:dyDescent="0.2">
      <c r="A702" s="59"/>
      <c r="B702" s="60" t="str">
        <f>IFERROR(IF(A702="","",VLOOKUP(A702,设置!$E:$F,2,0)),"编号不存在")</f>
        <v/>
      </c>
      <c r="C702" s="59"/>
      <c r="D702" s="60" t="str">
        <f>IF(C702="","",VLOOKUP(C702,设置!$B:$C,2,0))</f>
        <v/>
      </c>
      <c r="E702" s="61"/>
      <c r="F702" s="61"/>
      <c r="G702" s="62" t="str">
        <f t="shared" si="11"/>
        <v/>
      </c>
    </row>
    <row r="703" spans="1:7" x14ac:dyDescent="0.2">
      <c r="A703" s="63"/>
      <c r="B703" s="64" t="str">
        <f>IFERROR(IF(A703="","",VLOOKUP(A703,设置!$E:$F,2,0)),"编号不存在")</f>
        <v/>
      </c>
      <c r="C703" s="63"/>
      <c r="D703" s="64" t="str">
        <f>IF(C703="","",VLOOKUP(C703,设置!$B:$C,2,0))</f>
        <v/>
      </c>
      <c r="E703" s="65"/>
      <c r="F703" s="65"/>
      <c r="G703" s="66" t="str">
        <f t="shared" si="11"/>
        <v/>
      </c>
    </row>
    <row r="704" spans="1:7" x14ac:dyDescent="0.2">
      <c r="A704" s="59"/>
      <c r="B704" s="60" t="str">
        <f>IFERROR(IF(A704="","",VLOOKUP(A704,设置!$E:$F,2,0)),"编号不存在")</f>
        <v/>
      </c>
      <c r="C704" s="59"/>
      <c r="D704" s="60" t="str">
        <f>IF(C704="","",VLOOKUP(C704,设置!$B:$C,2,0))</f>
        <v/>
      </c>
      <c r="E704" s="61"/>
      <c r="F704" s="61"/>
      <c r="G704" s="62" t="str">
        <f t="shared" si="11"/>
        <v/>
      </c>
    </row>
    <row r="705" spans="1:7" x14ac:dyDescent="0.2">
      <c r="A705" s="63"/>
      <c r="B705" s="64" t="str">
        <f>IFERROR(IF(A705="","",VLOOKUP(A705,设置!$E:$F,2,0)),"编号不存在")</f>
        <v/>
      </c>
      <c r="C705" s="63"/>
      <c r="D705" s="64" t="str">
        <f>IF(C705="","",VLOOKUP(C705,设置!$B:$C,2,0))</f>
        <v/>
      </c>
      <c r="E705" s="65"/>
      <c r="F705" s="65"/>
      <c r="G705" s="66" t="str">
        <f t="shared" si="11"/>
        <v/>
      </c>
    </row>
    <row r="706" spans="1:7" x14ac:dyDescent="0.2">
      <c r="A706" s="59"/>
      <c r="B706" s="60" t="str">
        <f>IFERROR(IF(A706="","",VLOOKUP(A706,设置!$E:$F,2,0)),"编号不存在")</f>
        <v/>
      </c>
      <c r="C706" s="59"/>
      <c r="D706" s="60" t="str">
        <f>IF(C706="","",VLOOKUP(C706,设置!$B:$C,2,0))</f>
        <v/>
      </c>
      <c r="E706" s="61"/>
      <c r="F706" s="61"/>
      <c r="G706" s="62" t="str">
        <f t="shared" si="11"/>
        <v/>
      </c>
    </row>
    <row r="707" spans="1:7" x14ac:dyDescent="0.2">
      <c r="A707" s="63"/>
      <c r="B707" s="64" t="str">
        <f>IFERROR(IF(A707="","",VLOOKUP(A707,设置!$E:$F,2,0)),"编号不存在")</f>
        <v/>
      </c>
      <c r="C707" s="63"/>
      <c r="D707" s="64" t="str">
        <f>IF(C707="","",VLOOKUP(C707,设置!$B:$C,2,0))</f>
        <v/>
      </c>
      <c r="E707" s="65"/>
      <c r="F707" s="65"/>
      <c r="G707" s="66" t="str">
        <f t="shared" si="11"/>
        <v/>
      </c>
    </row>
    <row r="708" spans="1:7" x14ac:dyDescent="0.2">
      <c r="A708" s="59"/>
      <c r="B708" s="60" t="str">
        <f>IFERROR(IF(A708="","",VLOOKUP(A708,设置!$E:$F,2,0)),"编号不存在")</f>
        <v/>
      </c>
      <c r="C708" s="59"/>
      <c r="D708" s="60" t="str">
        <f>IF(C708="","",VLOOKUP(C708,设置!$B:$C,2,0))</f>
        <v/>
      </c>
      <c r="E708" s="61"/>
      <c r="F708" s="61"/>
      <c r="G708" s="62" t="str">
        <f t="shared" si="11"/>
        <v/>
      </c>
    </row>
    <row r="709" spans="1:7" x14ac:dyDescent="0.2">
      <c r="A709" s="63"/>
      <c r="B709" s="64" t="str">
        <f>IFERROR(IF(A709="","",VLOOKUP(A709,设置!$E:$F,2,0)),"编号不存在")</f>
        <v/>
      </c>
      <c r="C709" s="63"/>
      <c r="D709" s="64" t="str">
        <f>IF(C709="","",VLOOKUP(C709,设置!$B:$C,2,0))</f>
        <v/>
      </c>
      <c r="E709" s="65"/>
      <c r="F709" s="65"/>
      <c r="G709" s="66" t="str">
        <f t="shared" si="11"/>
        <v/>
      </c>
    </row>
    <row r="710" spans="1:7" x14ac:dyDescent="0.2">
      <c r="A710" s="59"/>
      <c r="B710" s="60" t="str">
        <f>IFERROR(IF(A710="","",VLOOKUP(A710,设置!$E:$F,2,0)),"编号不存在")</f>
        <v/>
      </c>
      <c r="C710" s="59"/>
      <c r="D710" s="60" t="str">
        <f>IF(C710="","",VLOOKUP(C710,设置!$B:$C,2,0))</f>
        <v/>
      </c>
      <c r="E710" s="61"/>
      <c r="F710" s="61"/>
      <c r="G710" s="62" t="str">
        <f t="shared" si="11"/>
        <v/>
      </c>
    </row>
    <row r="711" spans="1:7" x14ac:dyDescent="0.2">
      <c r="A711" s="63"/>
      <c r="B711" s="64" t="str">
        <f>IFERROR(IF(A711="","",VLOOKUP(A711,设置!$E:$F,2,0)),"编号不存在")</f>
        <v/>
      </c>
      <c r="C711" s="63"/>
      <c r="D711" s="64" t="str">
        <f>IF(C711="","",VLOOKUP(C711,设置!$B:$C,2,0))</f>
        <v/>
      </c>
      <c r="E711" s="65"/>
      <c r="F711" s="65"/>
      <c r="G711" s="66" t="str">
        <f t="shared" si="11"/>
        <v/>
      </c>
    </row>
    <row r="712" spans="1:7" x14ac:dyDescent="0.2">
      <c r="A712" s="59"/>
      <c r="B712" s="60" t="str">
        <f>IFERROR(IF(A712="","",VLOOKUP(A712,设置!$E:$F,2,0)),"编号不存在")</f>
        <v/>
      </c>
      <c r="C712" s="59"/>
      <c r="D712" s="60" t="str">
        <f>IF(C712="","",VLOOKUP(C712,设置!$B:$C,2,0))</f>
        <v/>
      </c>
      <c r="E712" s="61"/>
      <c r="F712" s="61"/>
      <c r="G712" s="62" t="str">
        <f t="shared" si="11"/>
        <v/>
      </c>
    </row>
    <row r="713" spans="1:7" x14ac:dyDescent="0.2">
      <c r="A713" s="63"/>
      <c r="B713" s="64" t="str">
        <f>IFERROR(IF(A713="","",VLOOKUP(A713,设置!$E:$F,2,0)),"编号不存在")</f>
        <v/>
      </c>
      <c r="C713" s="63"/>
      <c r="D713" s="64" t="str">
        <f>IF(C713="","",VLOOKUP(C713,设置!$B:$C,2,0))</f>
        <v/>
      </c>
      <c r="E713" s="65"/>
      <c r="F713" s="65"/>
      <c r="G713" s="66" t="str">
        <f t="shared" ref="G713:G776" si="12">IF(OR(E713="",F713=""),"",F713/E713)</f>
        <v/>
      </c>
    </row>
    <row r="714" spans="1:7" x14ac:dyDescent="0.2">
      <c r="A714" s="59"/>
      <c r="B714" s="60" t="str">
        <f>IFERROR(IF(A714="","",VLOOKUP(A714,设置!$E:$F,2,0)),"编号不存在")</f>
        <v/>
      </c>
      <c r="C714" s="59"/>
      <c r="D714" s="60" t="str">
        <f>IF(C714="","",VLOOKUP(C714,设置!$B:$C,2,0))</f>
        <v/>
      </c>
      <c r="E714" s="61"/>
      <c r="F714" s="61"/>
      <c r="G714" s="62" t="str">
        <f t="shared" si="12"/>
        <v/>
      </c>
    </row>
    <row r="715" spans="1:7" x14ac:dyDescent="0.2">
      <c r="A715" s="63"/>
      <c r="B715" s="64" t="str">
        <f>IFERROR(IF(A715="","",VLOOKUP(A715,设置!$E:$F,2,0)),"编号不存在")</f>
        <v/>
      </c>
      <c r="C715" s="63"/>
      <c r="D715" s="64" t="str">
        <f>IF(C715="","",VLOOKUP(C715,设置!$B:$C,2,0))</f>
        <v/>
      </c>
      <c r="E715" s="65"/>
      <c r="F715" s="65"/>
      <c r="G715" s="66" t="str">
        <f t="shared" si="12"/>
        <v/>
      </c>
    </row>
    <row r="716" spans="1:7" x14ac:dyDescent="0.2">
      <c r="A716" s="59"/>
      <c r="B716" s="60" t="str">
        <f>IFERROR(IF(A716="","",VLOOKUP(A716,设置!$E:$F,2,0)),"编号不存在")</f>
        <v/>
      </c>
      <c r="C716" s="59"/>
      <c r="D716" s="60" t="str">
        <f>IF(C716="","",VLOOKUP(C716,设置!$B:$C,2,0))</f>
        <v/>
      </c>
      <c r="E716" s="61"/>
      <c r="F716" s="61"/>
      <c r="G716" s="62" t="str">
        <f t="shared" si="12"/>
        <v/>
      </c>
    </row>
    <row r="717" spans="1:7" x14ac:dyDescent="0.2">
      <c r="A717" s="63"/>
      <c r="B717" s="64" t="str">
        <f>IFERROR(IF(A717="","",VLOOKUP(A717,设置!$E:$F,2,0)),"编号不存在")</f>
        <v/>
      </c>
      <c r="C717" s="63"/>
      <c r="D717" s="64" t="str">
        <f>IF(C717="","",VLOOKUP(C717,设置!$B:$C,2,0))</f>
        <v/>
      </c>
      <c r="E717" s="65"/>
      <c r="F717" s="65"/>
      <c r="G717" s="66" t="str">
        <f t="shared" si="12"/>
        <v/>
      </c>
    </row>
    <row r="718" spans="1:7" x14ac:dyDescent="0.2">
      <c r="A718" s="59"/>
      <c r="B718" s="60" t="str">
        <f>IFERROR(IF(A718="","",VLOOKUP(A718,设置!$E:$F,2,0)),"编号不存在")</f>
        <v/>
      </c>
      <c r="C718" s="59"/>
      <c r="D718" s="60" t="str">
        <f>IF(C718="","",VLOOKUP(C718,设置!$B:$C,2,0))</f>
        <v/>
      </c>
      <c r="E718" s="61"/>
      <c r="F718" s="61"/>
      <c r="G718" s="62" t="str">
        <f t="shared" si="12"/>
        <v/>
      </c>
    </row>
    <row r="719" spans="1:7" x14ac:dyDescent="0.2">
      <c r="A719" s="63"/>
      <c r="B719" s="64" t="str">
        <f>IFERROR(IF(A719="","",VLOOKUP(A719,设置!$E:$F,2,0)),"编号不存在")</f>
        <v/>
      </c>
      <c r="C719" s="63"/>
      <c r="D719" s="64" t="str">
        <f>IF(C719="","",VLOOKUP(C719,设置!$B:$C,2,0))</f>
        <v/>
      </c>
      <c r="E719" s="65"/>
      <c r="F719" s="65"/>
      <c r="G719" s="66" t="str">
        <f t="shared" si="12"/>
        <v/>
      </c>
    </row>
    <row r="720" spans="1:7" x14ac:dyDescent="0.2">
      <c r="A720" s="59"/>
      <c r="B720" s="60" t="str">
        <f>IFERROR(IF(A720="","",VLOOKUP(A720,设置!$E:$F,2,0)),"编号不存在")</f>
        <v/>
      </c>
      <c r="C720" s="59"/>
      <c r="D720" s="60" t="str">
        <f>IF(C720="","",VLOOKUP(C720,设置!$B:$C,2,0))</f>
        <v/>
      </c>
      <c r="E720" s="61"/>
      <c r="F720" s="61"/>
      <c r="G720" s="62" t="str">
        <f t="shared" si="12"/>
        <v/>
      </c>
    </row>
    <row r="721" spans="1:7" x14ac:dyDescent="0.2">
      <c r="A721" s="63"/>
      <c r="B721" s="64" t="str">
        <f>IFERROR(IF(A721="","",VLOOKUP(A721,设置!$E:$F,2,0)),"编号不存在")</f>
        <v/>
      </c>
      <c r="C721" s="63"/>
      <c r="D721" s="64" t="str">
        <f>IF(C721="","",VLOOKUP(C721,设置!$B:$C,2,0))</f>
        <v/>
      </c>
      <c r="E721" s="65"/>
      <c r="F721" s="65"/>
      <c r="G721" s="66" t="str">
        <f t="shared" si="12"/>
        <v/>
      </c>
    </row>
    <row r="722" spans="1:7" x14ac:dyDescent="0.2">
      <c r="A722" s="59"/>
      <c r="B722" s="60" t="str">
        <f>IFERROR(IF(A722="","",VLOOKUP(A722,设置!$E:$F,2,0)),"编号不存在")</f>
        <v/>
      </c>
      <c r="C722" s="59"/>
      <c r="D722" s="60" t="str">
        <f>IF(C722="","",VLOOKUP(C722,设置!$B:$C,2,0))</f>
        <v/>
      </c>
      <c r="E722" s="61"/>
      <c r="F722" s="61"/>
      <c r="G722" s="62" t="str">
        <f t="shared" si="12"/>
        <v/>
      </c>
    </row>
    <row r="723" spans="1:7" x14ac:dyDescent="0.2">
      <c r="A723" s="63"/>
      <c r="B723" s="64" t="str">
        <f>IFERROR(IF(A723="","",VLOOKUP(A723,设置!$E:$F,2,0)),"编号不存在")</f>
        <v/>
      </c>
      <c r="C723" s="63"/>
      <c r="D723" s="64" t="str">
        <f>IF(C723="","",VLOOKUP(C723,设置!$B:$C,2,0))</f>
        <v/>
      </c>
      <c r="E723" s="65"/>
      <c r="F723" s="65"/>
      <c r="G723" s="66" t="str">
        <f t="shared" si="12"/>
        <v/>
      </c>
    </row>
    <row r="724" spans="1:7" x14ac:dyDescent="0.2">
      <c r="A724" s="59"/>
      <c r="B724" s="60" t="str">
        <f>IFERROR(IF(A724="","",VLOOKUP(A724,设置!$E:$F,2,0)),"编号不存在")</f>
        <v/>
      </c>
      <c r="C724" s="59"/>
      <c r="D724" s="60" t="str">
        <f>IF(C724="","",VLOOKUP(C724,设置!$B:$C,2,0))</f>
        <v/>
      </c>
      <c r="E724" s="61"/>
      <c r="F724" s="61"/>
      <c r="G724" s="62" t="str">
        <f t="shared" si="12"/>
        <v/>
      </c>
    </row>
    <row r="725" spans="1:7" x14ac:dyDescent="0.2">
      <c r="A725" s="63"/>
      <c r="B725" s="64" t="str">
        <f>IFERROR(IF(A725="","",VLOOKUP(A725,设置!$E:$F,2,0)),"编号不存在")</f>
        <v/>
      </c>
      <c r="C725" s="63"/>
      <c r="D725" s="64" t="str">
        <f>IF(C725="","",VLOOKUP(C725,设置!$B:$C,2,0))</f>
        <v/>
      </c>
      <c r="E725" s="65"/>
      <c r="F725" s="65"/>
      <c r="G725" s="66" t="str">
        <f t="shared" si="12"/>
        <v/>
      </c>
    </row>
    <row r="726" spans="1:7" x14ac:dyDescent="0.2">
      <c r="A726" s="59"/>
      <c r="B726" s="60" t="str">
        <f>IFERROR(IF(A726="","",VLOOKUP(A726,设置!$E:$F,2,0)),"编号不存在")</f>
        <v/>
      </c>
      <c r="C726" s="59"/>
      <c r="D726" s="60" t="str">
        <f>IF(C726="","",VLOOKUP(C726,设置!$B:$C,2,0))</f>
        <v/>
      </c>
      <c r="E726" s="61"/>
      <c r="F726" s="61"/>
      <c r="G726" s="62" t="str">
        <f t="shared" si="12"/>
        <v/>
      </c>
    </row>
    <row r="727" spans="1:7" x14ac:dyDescent="0.2">
      <c r="A727" s="63"/>
      <c r="B727" s="64" t="str">
        <f>IFERROR(IF(A727="","",VLOOKUP(A727,设置!$E:$F,2,0)),"编号不存在")</f>
        <v/>
      </c>
      <c r="C727" s="63"/>
      <c r="D727" s="64" t="str">
        <f>IF(C727="","",VLOOKUP(C727,设置!$B:$C,2,0))</f>
        <v/>
      </c>
      <c r="E727" s="65"/>
      <c r="F727" s="65"/>
      <c r="G727" s="66" t="str">
        <f t="shared" si="12"/>
        <v/>
      </c>
    </row>
    <row r="728" spans="1:7" x14ac:dyDescent="0.2">
      <c r="A728" s="59"/>
      <c r="B728" s="60" t="str">
        <f>IFERROR(IF(A728="","",VLOOKUP(A728,设置!$E:$F,2,0)),"编号不存在")</f>
        <v/>
      </c>
      <c r="C728" s="59"/>
      <c r="D728" s="60" t="str">
        <f>IF(C728="","",VLOOKUP(C728,设置!$B:$C,2,0))</f>
        <v/>
      </c>
      <c r="E728" s="61"/>
      <c r="F728" s="61"/>
      <c r="G728" s="62" t="str">
        <f t="shared" si="12"/>
        <v/>
      </c>
    </row>
    <row r="729" spans="1:7" x14ac:dyDescent="0.2">
      <c r="A729" s="63"/>
      <c r="B729" s="64" t="str">
        <f>IFERROR(IF(A729="","",VLOOKUP(A729,设置!$E:$F,2,0)),"编号不存在")</f>
        <v/>
      </c>
      <c r="C729" s="63"/>
      <c r="D729" s="64" t="str">
        <f>IF(C729="","",VLOOKUP(C729,设置!$B:$C,2,0))</f>
        <v/>
      </c>
      <c r="E729" s="65"/>
      <c r="F729" s="65"/>
      <c r="G729" s="66" t="str">
        <f t="shared" si="12"/>
        <v/>
      </c>
    </row>
    <row r="730" spans="1:7" x14ac:dyDescent="0.2">
      <c r="A730" s="59"/>
      <c r="B730" s="60" t="str">
        <f>IFERROR(IF(A730="","",VLOOKUP(A730,设置!$E:$F,2,0)),"编号不存在")</f>
        <v/>
      </c>
      <c r="C730" s="59"/>
      <c r="D730" s="60" t="str">
        <f>IF(C730="","",VLOOKUP(C730,设置!$B:$C,2,0))</f>
        <v/>
      </c>
      <c r="E730" s="61"/>
      <c r="F730" s="61"/>
      <c r="G730" s="62" t="str">
        <f t="shared" si="12"/>
        <v/>
      </c>
    </row>
    <row r="731" spans="1:7" x14ac:dyDescent="0.2">
      <c r="A731" s="63"/>
      <c r="B731" s="64" t="str">
        <f>IFERROR(IF(A731="","",VLOOKUP(A731,设置!$E:$F,2,0)),"编号不存在")</f>
        <v/>
      </c>
      <c r="C731" s="63"/>
      <c r="D731" s="64" t="str">
        <f>IF(C731="","",VLOOKUP(C731,设置!$B:$C,2,0))</f>
        <v/>
      </c>
      <c r="E731" s="65"/>
      <c r="F731" s="65"/>
      <c r="G731" s="66" t="str">
        <f t="shared" si="12"/>
        <v/>
      </c>
    </row>
    <row r="732" spans="1:7" x14ac:dyDescent="0.2">
      <c r="A732" s="59"/>
      <c r="B732" s="60" t="str">
        <f>IFERROR(IF(A732="","",VLOOKUP(A732,设置!$E:$F,2,0)),"编号不存在")</f>
        <v/>
      </c>
      <c r="C732" s="59"/>
      <c r="D732" s="60" t="str">
        <f>IF(C732="","",VLOOKUP(C732,设置!$B:$C,2,0))</f>
        <v/>
      </c>
      <c r="E732" s="61"/>
      <c r="F732" s="61"/>
      <c r="G732" s="62" t="str">
        <f t="shared" si="12"/>
        <v/>
      </c>
    </row>
    <row r="733" spans="1:7" x14ac:dyDescent="0.2">
      <c r="A733" s="63"/>
      <c r="B733" s="64" t="str">
        <f>IFERROR(IF(A733="","",VLOOKUP(A733,设置!$E:$F,2,0)),"编号不存在")</f>
        <v/>
      </c>
      <c r="C733" s="63"/>
      <c r="D733" s="64" t="str">
        <f>IF(C733="","",VLOOKUP(C733,设置!$B:$C,2,0))</f>
        <v/>
      </c>
      <c r="E733" s="65"/>
      <c r="F733" s="65"/>
      <c r="G733" s="66" t="str">
        <f t="shared" si="12"/>
        <v/>
      </c>
    </row>
    <row r="734" spans="1:7" x14ac:dyDescent="0.2">
      <c r="A734" s="59"/>
      <c r="B734" s="60" t="str">
        <f>IFERROR(IF(A734="","",VLOOKUP(A734,设置!$E:$F,2,0)),"编号不存在")</f>
        <v/>
      </c>
      <c r="C734" s="59"/>
      <c r="D734" s="60" t="str">
        <f>IF(C734="","",VLOOKUP(C734,设置!$B:$C,2,0))</f>
        <v/>
      </c>
      <c r="E734" s="61"/>
      <c r="F734" s="61"/>
      <c r="G734" s="62" t="str">
        <f t="shared" si="12"/>
        <v/>
      </c>
    </row>
    <row r="735" spans="1:7" x14ac:dyDescent="0.2">
      <c r="A735" s="63"/>
      <c r="B735" s="64" t="str">
        <f>IFERROR(IF(A735="","",VLOOKUP(A735,设置!$E:$F,2,0)),"编号不存在")</f>
        <v/>
      </c>
      <c r="C735" s="63"/>
      <c r="D735" s="64" t="str">
        <f>IF(C735="","",VLOOKUP(C735,设置!$B:$C,2,0))</f>
        <v/>
      </c>
      <c r="E735" s="65"/>
      <c r="F735" s="65"/>
      <c r="G735" s="66" t="str">
        <f t="shared" si="12"/>
        <v/>
      </c>
    </row>
    <row r="736" spans="1:7" x14ac:dyDescent="0.2">
      <c r="A736" s="59"/>
      <c r="B736" s="60" t="str">
        <f>IFERROR(IF(A736="","",VLOOKUP(A736,设置!$E:$F,2,0)),"编号不存在")</f>
        <v/>
      </c>
      <c r="C736" s="59"/>
      <c r="D736" s="60" t="str">
        <f>IF(C736="","",VLOOKUP(C736,设置!$B:$C,2,0))</f>
        <v/>
      </c>
      <c r="E736" s="61"/>
      <c r="F736" s="61"/>
      <c r="G736" s="62" t="str">
        <f t="shared" si="12"/>
        <v/>
      </c>
    </row>
    <row r="737" spans="1:7" x14ac:dyDescent="0.2">
      <c r="A737" s="63"/>
      <c r="B737" s="64" t="str">
        <f>IFERROR(IF(A737="","",VLOOKUP(A737,设置!$E:$F,2,0)),"编号不存在")</f>
        <v/>
      </c>
      <c r="C737" s="63"/>
      <c r="D737" s="64" t="str">
        <f>IF(C737="","",VLOOKUP(C737,设置!$B:$C,2,0))</f>
        <v/>
      </c>
      <c r="E737" s="65"/>
      <c r="F737" s="65"/>
      <c r="G737" s="66" t="str">
        <f t="shared" si="12"/>
        <v/>
      </c>
    </row>
    <row r="738" spans="1:7" x14ac:dyDescent="0.2">
      <c r="A738" s="59"/>
      <c r="B738" s="60" t="str">
        <f>IFERROR(IF(A738="","",VLOOKUP(A738,设置!$E:$F,2,0)),"编号不存在")</f>
        <v/>
      </c>
      <c r="C738" s="59"/>
      <c r="D738" s="60" t="str">
        <f>IF(C738="","",VLOOKUP(C738,设置!$B:$C,2,0))</f>
        <v/>
      </c>
      <c r="E738" s="61"/>
      <c r="F738" s="61"/>
      <c r="G738" s="62" t="str">
        <f t="shared" si="12"/>
        <v/>
      </c>
    </row>
    <row r="739" spans="1:7" x14ac:dyDescent="0.2">
      <c r="A739" s="63"/>
      <c r="B739" s="64" t="str">
        <f>IFERROR(IF(A739="","",VLOOKUP(A739,设置!$E:$F,2,0)),"编号不存在")</f>
        <v/>
      </c>
      <c r="C739" s="63"/>
      <c r="D739" s="64" t="str">
        <f>IF(C739="","",VLOOKUP(C739,设置!$B:$C,2,0))</f>
        <v/>
      </c>
      <c r="E739" s="65"/>
      <c r="F739" s="65"/>
      <c r="G739" s="66" t="str">
        <f t="shared" si="12"/>
        <v/>
      </c>
    </row>
    <row r="740" spans="1:7" x14ac:dyDescent="0.2">
      <c r="A740" s="59"/>
      <c r="B740" s="60" t="str">
        <f>IFERROR(IF(A740="","",VLOOKUP(A740,设置!$E:$F,2,0)),"编号不存在")</f>
        <v/>
      </c>
      <c r="C740" s="59"/>
      <c r="D740" s="60" t="str">
        <f>IF(C740="","",VLOOKUP(C740,设置!$B:$C,2,0))</f>
        <v/>
      </c>
      <c r="E740" s="61"/>
      <c r="F740" s="61"/>
      <c r="G740" s="62" t="str">
        <f t="shared" si="12"/>
        <v/>
      </c>
    </row>
    <row r="741" spans="1:7" x14ac:dyDescent="0.2">
      <c r="A741" s="63"/>
      <c r="B741" s="64" t="str">
        <f>IFERROR(IF(A741="","",VLOOKUP(A741,设置!$E:$F,2,0)),"编号不存在")</f>
        <v/>
      </c>
      <c r="C741" s="63"/>
      <c r="D741" s="64" t="str">
        <f>IF(C741="","",VLOOKUP(C741,设置!$B:$C,2,0))</f>
        <v/>
      </c>
      <c r="E741" s="65"/>
      <c r="F741" s="65"/>
      <c r="G741" s="66" t="str">
        <f t="shared" si="12"/>
        <v/>
      </c>
    </row>
    <row r="742" spans="1:7" x14ac:dyDescent="0.2">
      <c r="A742" s="59"/>
      <c r="B742" s="60" t="str">
        <f>IFERROR(IF(A742="","",VLOOKUP(A742,设置!$E:$F,2,0)),"编号不存在")</f>
        <v/>
      </c>
      <c r="C742" s="59"/>
      <c r="D742" s="60" t="str">
        <f>IF(C742="","",VLOOKUP(C742,设置!$B:$C,2,0))</f>
        <v/>
      </c>
      <c r="E742" s="61"/>
      <c r="F742" s="61"/>
      <c r="G742" s="62" t="str">
        <f t="shared" si="12"/>
        <v/>
      </c>
    </row>
    <row r="743" spans="1:7" x14ac:dyDescent="0.2">
      <c r="A743" s="63"/>
      <c r="B743" s="64" t="str">
        <f>IFERROR(IF(A743="","",VLOOKUP(A743,设置!$E:$F,2,0)),"编号不存在")</f>
        <v/>
      </c>
      <c r="C743" s="63"/>
      <c r="D743" s="64" t="str">
        <f>IF(C743="","",VLOOKUP(C743,设置!$B:$C,2,0))</f>
        <v/>
      </c>
      <c r="E743" s="65"/>
      <c r="F743" s="65"/>
      <c r="G743" s="66" t="str">
        <f t="shared" si="12"/>
        <v/>
      </c>
    </row>
    <row r="744" spans="1:7" x14ac:dyDescent="0.2">
      <c r="A744" s="59"/>
      <c r="B744" s="60" t="str">
        <f>IFERROR(IF(A744="","",VLOOKUP(A744,设置!$E:$F,2,0)),"编号不存在")</f>
        <v/>
      </c>
      <c r="C744" s="59"/>
      <c r="D744" s="60" t="str">
        <f>IF(C744="","",VLOOKUP(C744,设置!$B:$C,2,0))</f>
        <v/>
      </c>
      <c r="E744" s="61"/>
      <c r="F744" s="61"/>
      <c r="G744" s="62" t="str">
        <f t="shared" si="12"/>
        <v/>
      </c>
    </row>
    <row r="745" spans="1:7" x14ac:dyDescent="0.2">
      <c r="A745" s="63"/>
      <c r="B745" s="64" t="str">
        <f>IFERROR(IF(A745="","",VLOOKUP(A745,设置!$E:$F,2,0)),"编号不存在")</f>
        <v/>
      </c>
      <c r="C745" s="63"/>
      <c r="D745" s="64" t="str">
        <f>IF(C745="","",VLOOKUP(C745,设置!$B:$C,2,0))</f>
        <v/>
      </c>
      <c r="E745" s="65"/>
      <c r="F745" s="65"/>
      <c r="G745" s="66" t="str">
        <f t="shared" si="12"/>
        <v/>
      </c>
    </row>
    <row r="746" spans="1:7" x14ac:dyDescent="0.2">
      <c r="A746" s="59"/>
      <c r="B746" s="60" t="str">
        <f>IFERROR(IF(A746="","",VLOOKUP(A746,设置!$E:$F,2,0)),"编号不存在")</f>
        <v/>
      </c>
      <c r="C746" s="59"/>
      <c r="D746" s="60" t="str">
        <f>IF(C746="","",VLOOKUP(C746,设置!$B:$C,2,0))</f>
        <v/>
      </c>
      <c r="E746" s="61"/>
      <c r="F746" s="61"/>
      <c r="G746" s="62" t="str">
        <f t="shared" si="12"/>
        <v/>
      </c>
    </row>
    <row r="747" spans="1:7" x14ac:dyDescent="0.2">
      <c r="A747" s="63"/>
      <c r="B747" s="64" t="str">
        <f>IFERROR(IF(A747="","",VLOOKUP(A747,设置!$E:$F,2,0)),"编号不存在")</f>
        <v/>
      </c>
      <c r="C747" s="63"/>
      <c r="D747" s="64" t="str">
        <f>IF(C747="","",VLOOKUP(C747,设置!$B:$C,2,0))</f>
        <v/>
      </c>
      <c r="E747" s="65"/>
      <c r="F747" s="65"/>
      <c r="G747" s="66" t="str">
        <f t="shared" si="12"/>
        <v/>
      </c>
    </row>
    <row r="748" spans="1:7" x14ac:dyDescent="0.2">
      <c r="A748" s="59"/>
      <c r="B748" s="60" t="str">
        <f>IFERROR(IF(A748="","",VLOOKUP(A748,设置!$E:$F,2,0)),"编号不存在")</f>
        <v/>
      </c>
      <c r="C748" s="59"/>
      <c r="D748" s="60" t="str">
        <f>IF(C748="","",VLOOKUP(C748,设置!$B:$C,2,0))</f>
        <v/>
      </c>
      <c r="E748" s="61"/>
      <c r="F748" s="61"/>
      <c r="G748" s="62" t="str">
        <f t="shared" si="12"/>
        <v/>
      </c>
    </row>
    <row r="749" spans="1:7" x14ac:dyDescent="0.2">
      <c r="A749" s="63"/>
      <c r="B749" s="64" t="str">
        <f>IFERROR(IF(A749="","",VLOOKUP(A749,设置!$E:$F,2,0)),"编号不存在")</f>
        <v/>
      </c>
      <c r="C749" s="63"/>
      <c r="D749" s="64" t="str">
        <f>IF(C749="","",VLOOKUP(C749,设置!$B:$C,2,0))</f>
        <v/>
      </c>
      <c r="E749" s="65"/>
      <c r="F749" s="65"/>
      <c r="G749" s="66" t="str">
        <f t="shared" si="12"/>
        <v/>
      </c>
    </row>
    <row r="750" spans="1:7" x14ac:dyDescent="0.2">
      <c r="A750" s="59"/>
      <c r="B750" s="60" t="str">
        <f>IFERROR(IF(A750="","",VLOOKUP(A750,设置!$E:$F,2,0)),"编号不存在")</f>
        <v/>
      </c>
      <c r="C750" s="59"/>
      <c r="D750" s="60" t="str">
        <f>IF(C750="","",VLOOKUP(C750,设置!$B:$C,2,0))</f>
        <v/>
      </c>
      <c r="E750" s="61"/>
      <c r="F750" s="61"/>
      <c r="G750" s="62" t="str">
        <f t="shared" si="12"/>
        <v/>
      </c>
    </row>
    <row r="751" spans="1:7" x14ac:dyDescent="0.2">
      <c r="A751" s="63"/>
      <c r="B751" s="64" t="str">
        <f>IFERROR(IF(A751="","",VLOOKUP(A751,设置!$E:$F,2,0)),"编号不存在")</f>
        <v/>
      </c>
      <c r="C751" s="63"/>
      <c r="D751" s="64" t="str">
        <f>IF(C751="","",VLOOKUP(C751,设置!$B:$C,2,0))</f>
        <v/>
      </c>
      <c r="E751" s="65"/>
      <c r="F751" s="65"/>
      <c r="G751" s="66" t="str">
        <f t="shared" si="12"/>
        <v/>
      </c>
    </row>
    <row r="752" spans="1:7" x14ac:dyDescent="0.2">
      <c r="A752" s="59"/>
      <c r="B752" s="60" t="str">
        <f>IFERROR(IF(A752="","",VLOOKUP(A752,设置!$E:$F,2,0)),"编号不存在")</f>
        <v/>
      </c>
      <c r="C752" s="59"/>
      <c r="D752" s="60" t="str">
        <f>IF(C752="","",VLOOKUP(C752,设置!$B:$C,2,0))</f>
        <v/>
      </c>
      <c r="E752" s="61"/>
      <c r="F752" s="61"/>
      <c r="G752" s="62" t="str">
        <f t="shared" si="12"/>
        <v/>
      </c>
    </row>
    <row r="753" spans="1:7" x14ac:dyDescent="0.2">
      <c r="A753" s="63"/>
      <c r="B753" s="64" t="str">
        <f>IFERROR(IF(A753="","",VLOOKUP(A753,设置!$E:$F,2,0)),"编号不存在")</f>
        <v/>
      </c>
      <c r="C753" s="63"/>
      <c r="D753" s="64" t="str">
        <f>IF(C753="","",VLOOKUP(C753,设置!$B:$C,2,0))</f>
        <v/>
      </c>
      <c r="E753" s="65"/>
      <c r="F753" s="65"/>
      <c r="G753" s="66" t="str">
        <f t="shared" si="12"/>
        <v/>
      </c>
    </row>
    <row r="754" spans="1:7" x14ac:dyDescent="0.2">
      <c r="A754" s="59"/>
      <c r="B754" s="60" t="str">
        <f>IFERROR(IF(A754="","",VLOOKUP(A754,设置!$E:$F,2,0)),"编号不存在")</f>
        <v/>
      </c>
      <c r="C754" s="59"/>
      <c r="D754" s="60" t="str">
        <f>IF(C754="","",VLOOKUP(C754,设置!$B:$C,2,0))</f>
        <v/>
      </c>
      <c r="E754" s="61"/>
      <c r="F754" s="61"/>
      <c r="G754" s="62" t="str">
        <f t="shared" si="12"/>
        <v/>
      </c>
    </row>
    <row r="755" spans="1:7" x14ac:dyDescent="0.2">
      <c r="A755" s="63"/>
      <c r="B755" s="64" t="str">
        <f>IFERROR(IF(A755="","",VLOOKUP(A755,设置!$E:$F,2,0)),"编号不存在")</f>
        <v/>
      </c>
      <c r="C755" s="63"/>
      <c r="D755" s="64" t="str">
        <f>IF(C755="","",VLOOKUP(C755,设置!$B:$C,2,0))</f>
        <v/>
      </c>
      <c r="E755" s="65"/>
      <c r="F755" s="65"/>
      <c r="G755" s="66" t="str">
        <f t="shared" si="12"/>
        <v/>
      </c>
    </row>
    <row r="756" spans="1:7" x14ac:dyDescent="0.2">
      <c r="A756" s="59"/>
      <c r="B756" s="60" t="str">
        <f>IFERROR(IF(A756="","",VLOOKUP(A756,设置!$E:$F,2,0)),"编号不存在")</f>
        <v/>
      </c>
      <c r="C756" s="59"/>
      <c r="D756" s="60" t="str">
        <f>IF(C756="","",VLOOKUP(C756,设置!$B:$C,2,0))</f>
        <v/>
      </c>
      <c r="E756" s="61"/>
      <c r="F756" s="61"/>
      <c r="G756" s="62" t="str">
        <f t="shared" si="12"/>
        <v/>
      </c>
    </row>
    <row r="757" spans="1:7" x14ac:dyDescent="0.2">
      <c r="A757" s="63"/>
      <c r="B757" s="64" t="str">
        <f>IFERROR(IF(A757="","",VLOOKUP(A757,设置!$E:$F,2,0)),"编号不存在")</f>
        <v/>
      </c>
      <c r="C757" s="63"/>
      <c r="D757" s="64" t="str">
        <f>IF(C757="","",VLOOKUP(C757,设置!$B:$C,2,0))</f>
        <v/>
      </c>
      <c r="E757" s="65"/>
      <c r="F757" s="65"/>
      <c r="G757" s="66" t="str">
        <f t="shared" si="12"/>
        <v/>
      </c>
    </row>
    <row r="758" spans="1:7" x14ac:dyDescent="0.2">
      <c r="A758" s="59"/>
      <c r="B758" s="60" t="str">
        <f>IFERROR(IF(A758="","",VLOOKUP(A758,设置!$E:$F,2,0)),"编号不存在")</f>
        <v/>
      </c>
      <c r="C758" s="59"/>
      <c r="D758" s="60" t="str">
        <f>IF(C758="","",VLOOKUP(C758,设置!$B:$C,2,0))</f>
        <v/>
      </c>
      <c r="E758" s="61"/>
      <c r="F758" s="61"/>
      <c r="G758" s="62" t="str">
        <f t="shared" si="12"/>
        <v/>
      </c>
    </row>
    <row r="759" spans="1:7" x14ac:dyDescent="0.2">
      <c r="A759" s="63"/>
      <c r="B759" s="64" t="str">
        <f>IFERROR(IF(A759="","",VLOOKUP(A759,设置!$E:$F,2,0)),"编号不存在")</f>
        <v/>
      </c>
      <c r="C759" s="63"/>
      <c r="D759" s="64" t="str">
        <f>IF(C759="","",VLOOKUP(C759,设置!$B:$C,2,0))</f>
        <v/>
      </c>
      <c r="E759" s="65"/>
      <c r="F759" s="65"/>
      <c r="G759" s="66" t="str">
        <f t="shared" si="12"/>
        <v/>
      </c>
    </row>
    <row r="760" spans="1:7" x14ac:dyDescent="0.2">
      <c r="A760" s="59"/>
      <c r="B760" s="60" t="str">
        <f>IFERROR(IF(A760="","",VLOOKUP(A760,设置!$E:$F,2,0)),"编号不存在")</f>
        <v/>
      </c>
      <c r="C760" s="59"/>
      <c r="D760" s="60" t="str">
        <f>IF(C760="","",VLOOKUP(C760,设置!$B:$C,2,0))</f>
        <v/>
      </c>
      <c r="E760" s="61"/>
      <c r="F760" s="61"/>
      <c r="G760" s="62" t="str">
        <f t="shared" si="12"/>
        <v/>
      </c>
    </row>
    <row r="761" spans="1:7" x14ac:dyDescent="0.2">
      <c r="A761" s="63"/>
      <c r="B761" s="64" t="str">
        <f>IFERROR(IF(A761="","",VLOOKUP(A761,设置!$E:$F,2,0)),"编号不存在")</f>
        <v/>
      </c>
      <c r="C761" s="63"/>
      <c r="D761" s="64" t="str">
        <f>IF(C761="","",VLOOKUP(C761,设置!$B:$C,2,0))</f>
        <v/>
      </c>
      <c r="E761" s="65"/>
      <c r="F761" s="65"/>
      <c r="G761" s="66" t="str">
        <f t="shared" si="12"/>
        <v/>
      </c>
    </row>
    <row r="762" spans="1:7" x14ac:dyDescent="0.2">
      <c r="A762" s="59"/>
      <c r="B762" s="60" t="str">
        <f>IFERROR(IF(A762="","",VLOOKUP(A762,设置!$E:$F,2,0)),"编号不存在")</f>
        <v/>
      </c>
      <c r="C762" s="59"/>
      <c r="D762" s="60" t="str">
        <f>IF(C762="","",VLOOKUP(C762,设置!$B:$C,2,0))</f>
        <v/>
      </c>
      <c r="E762" s="61"/>
      <c r="F762" s="61"/>
      <c r="G762" s="62" t="str">
        <f t="shared" si="12"/>
        <v/>
      </c>
    </row>
    <row r="763" spans="1:7" x14ac:dyDescent="0.2">
      <c r="A763" s="63"/>
      <c r="B763" s="64" t="str">
        <f>IFERROR(IF(A763="","",VLOOKUP(A763,设置!$E:$F,2,0)),"编号不存在")</f>
        <v/>
      </c>
      <c r="C763" s="63"/>
      <c r="D763" s="64" t="str">
        <f>IF(C763="","",VLOOKUP(C763,设置!$B:$C,2,0))</f>
        <v/>
      </c>
      <c r="E763" s="65"/>
      <c r="F763" s="65"/>
      <c r="G763" s="66" t="str">
        <f t="shared" si="12"/>
        <v/>
      </c>
    </row>
    <row r="764" spans="1:7" x14ac:dyDescent="0.2">
      <c r="A764" s="59"/>
      <c r="B764" s="60" t="str">
        <f>IFERROR(IF(A764="","",VLOOKUP(A764,设置!$E:$F,2,0)),"编号不存在")</f>
        <v/>
      </c>
      <c r="C764" s="59"/>
      <c r="D764" s="60" t="str">
        <f>IF(C764="","",VLOOKUP(C764,设置!$B:$C,2,0))</f>
        <v/>
      </c>
      <c r="E764" s="61"/>
      <c r="F764" s="61"/>
      <c r="G764" s="62" t="str">
        <f t="shared" si="12"/>
        <v/>
      </c>
    </row>
    <row r="765" spans="1:7" x14ac:dyDescent="0.2">
      <c r="A765" s="63"/>
      <c r="B765" s="64" t="str">
        <f>IFERROR(IF(A765="","",VLOOKUP(A765,设置!$E:$F,2,0)),"编号不存在")</f>
        <v/>
      </c>
      <c r="C765" s="63"/>
      <c r="D765" s="64" t="str">
        <f>IF(C765="","",VLOOKUP(C765,设置!$B:$C,2,0))</f>
        <v/>
      </c>
      <c r="E765" s="65"/>
      <c r="F765" s="65"/>
      <c r="G765" s="66" t="str">
        <f t="shared" si="12"/>
        <v/>
      </c>
    </row>
    <row r="766" spans="1:7" x14ac:dyDescent="0.2">
      <c r="A766" s="59"/>
      <c r="B766" s="60" t="str">
        <f>IFERROR(IF(A766="","",VLOOKUP(A766,设置!$E:$F,2,0)),"编号不存在")</f>
        <v/>
      </c>
      <c r="C766" s="59"/>
      <c r="D766" s="60" t="str">
        <f>IF(C766="","",VLOOKUP(C766,设置!$B:$C,2,0))</f>
        <v/>
      </c>
      <c r="E766" s="61"/>
      <c r="F766" s="61"/>
      <c r="G766" s="62" t="str">
        <f t="shared" si="12"/>
        <v/>
      </c>
    </row>
    <row r="767" spans="1:7" x14ac:dyDescent="0.2">
      <c r="A767" s="63"/>
      <c r="B767" s="64" t="str">
        <f>IFERROR(IF(A767="","",VLOOKUP(A767,设置!$E:$F,2,0)),"编号不存在")</f>
        <v/>
      </c>
      <c r="C767" s="63"/>
      <c r="D767" s="64" t="str">
        <f>IF(C767="","",VLOOKUP(C767,设置!$B:$C,2,0))</f>
        <v/>
      </c>
      <c r="E767" s="65"/>
      <c r="F767" s="65"/>
      <c r="G767" s="66" t="str">
        <f t="shared" si="12"/>
        <v/>
      </c>
    </row>
    <row r="768" spans="1:7" x14ac:dyDescent="0.2">
      <c r="A768" s="59"/>
      <c r="B768" s="60" t="str">
        <f>IFERROR(IF(A768="","",VLOOKUP(A768,设置!$E:$F,2,0)),"编号不存在")</f>
        <v/>
      </c>
      <c r="C768" s="59"/>
      <c r="D768" s="60" t="str">
        <f>IF(C768="","",VLOOKUP(C768,设置!$B:$C,2,0))</f>
        <v/>
      </c>
      <c r="E768" s="61"/>
      <c r="F768" s="61"/>
      <c r="G768" s="62" t="str">
        <f t="shared" si="12"/>
        <v/>
      </c>
    </row>
    <row r="769" spans="1:7" x14ac:dyDescent="0.2">
      <c r="A769" s="63"/>
      <c r="B769" s="64" t="str">
        <f>IFERROR(IF(A769="","",VLOOKUP(A769,设置!$E:$F,2,0)),"编号不存在")</f>
        <v/>
      </c>
      <c r="C769" s="63"/>
      <c r="D769" s="64" t="str">
        <f>IF(C769="","",VLOOKUP(C769,设置!$B:$C,2,0))</f>
        <v/>
      </c>
      <c r="E769" s="65"/>
      <c r="F769" s="65"/>
      <c r="G769" s="66" t="str">
        <f t="shared" si="12"/>
        <v/>
      </c>
    </row>
    <row r="770" spans="1:7" x14ac:dyDescent="0.2">
      <c r="A770" s="59"/>
      <c r="B770" s="60" t="str">
        <f>IFERROR(IF(A770="","",VLOOKUP(A770,设置!$E:$F,2,0)),"编号不存在")</f>
        <v/>
      </c>
      <c r="C770" s="59"/>
      <c r="D770" s="60" t="str">
        <f>IF(C770="","",VLOOKUP(C770,设置!$B:$C,2,0))</f>
        <v/>
      </c>
      <c r="E770" s="61"/>
      <c r="F770" s="61"/>
      <c r="G770" s="62" t="str">
        <f t="shared" si="12"/>
        <v/>
      </c>
    </row>
    <row r="771" spans="1:7" x14ac:dyDescent="0.2">
      <c r="A771" s="63"/>
      <c r="B771" s="64" t="str">
        <f>IFERROR(IF(A771="","",VLOOKUP(A771,设置!$E:$F,2,0)),"编号不存在")</f>
        <v/>
      </c>
      <c r="C771" s="63"/>
      <c r="D771" s="64" t="str">
        <f>IF(C771="","",VLOOKUP(C771,设置!$B:$C,2,0))</f>
        <v/>
      </c>
      <c r="E771" s="65"/>
      <c r="F771" s="65"/>
      <c r="G771" s="66" t="str">
        <f t="shared" si="12"/>
        <v/>
      </c>
    </row>
    <row r="772" spans="1:7" x14ac:dyDescent="0.2">
      <c r="A772" s="59"/>
      <c r="B772" s="60" t="str">
        <f>IFERROR(IF(A772="","",VLOOKUP(A772,设置!$E:$F,2,0)),"编号不存在")</f>
        <v/>
      </c>
      <c r="C772" s="59"/>
      <c r="D772" s="60" t="str">
        <f>IF(C772="","",VLOOKUP(C772,设置!$B:$C,2,0))</f>
        <v/>
      </c>
      <c r="E772" s="61"/>
      <c r="F772" s="61"/>
      <c r="G772" s="62" t="str">
        <f t="shared" si="12"/>
        <v/>
      </c>
    </row>
    <row r="773" spans="1:7" x14ac:dyDescent="0.2">
      <c r="A773" s="63"/>
      <c r="B773" s="64" t="str">
        <f>IFERROR(IF(A773="","",VLOOKUP(A773,设置!$E:$F,2,0)),"编号不存在")</f>
        <v/>
      </c>
      <c r="C773" s="63"/>
      <c r="D773" s="64" t="str">
        <f>IF(C773="","",VLOOKUP(C773,设置!$B:$C,2,0))</f>
        <v/>
      </c>
      <c r="E773" s="65"/>
      <c r="F773" s="65"/>
      <c r="G773" s="66" t="str">
        <f t="shared" si="12"/>
        <v/>
      </c>
    </row>
    <row r="774" spans="1:7" x14ac:dyDescent="0.2">
      <c r="A774" s="59"/>
      <c r="B774" s="60" t="str">
        <f>IFERROR(IF(A774="","",VLOOKUP(A774,设置!$E:$F,2,0)),"编号不存在")</f>
        <v/>
      </c>
      <c r="C774" s="59"/>
      <c r="D774" s="60" t="str">
        <f>IF(C774="","",VLOOKUP(C774,设置!$B:$C,2,0))</f>
        <v/>
      </c>
      <c r="E774" s="61"/>
      <c r="F774" s="61"/>
      <c r="G774" s="62" t="str">
        <f t="shared" si="12"/>
        <v/>
      </c>
    </row>
    <row r="775" spans="1:7" x14ac:dyDescent="0.2">
      <c r="A775" s="63"/>
      <c r="B775" s="64" t="str">
        <f>IFERROR(IF(A775="","",VLOOKUP(A775,设置!$E:$F,2,0)),"编号不存在")</f>
        <v/>
      </c>
      <c r="C775" s="63"/>
      <c r="D775" s="64" t="str">
        <f>IF(C775="","",VLOOKUP(C775,设置!$B:$C,2,0))</f>
        <v/>
      </c>
      <c r="E775" s="65"/>
      <c r="F775" s="65"/>
      <c r="G775" s="66" t="str">
        <f t="shared" si="12"/>
        <v/>
      </c>
    </row>
    <row r="776" spans="1:7" x14ac:dyDescent="0.2">
      <c r="A776" s="59"/>
      <c r="B776" s="60" t="str">
        <f>IFERROR(IF(A776="","",VLOOKUP(A776,设置!$E:$F,2,0)),"编号不存在")</f>
        <v/>
      </c>
      <c r="C776" s="59"/>
      <c r="D776" s="60" t="str">
        <f>IF(C776="","",VLOOKUP(C776,设置!$B:$C,2,0))</f>
        <v/>
      </c>
      <c r="E776" s="61"/>
      <c r="F776" s="61"/>
      <c r="G776" s="62" t="str">
        <f t="shared" si="12"/>
        <v/>
      </c>
    </row>
    <row r="777" spans="1:7" x14ac:dyDescent="0.2">
      <c r="A777" s="63"/>
      <c r="B777" s="64" t="str">
        <f>IFERROR(IF(A777="","",VLOOKUP(A777,设置!$E:$F,2,0)),"编号不存在")</f>
        <v/>
      </c>
      <c r="C777" s="63"/>
      <c r="D777" s="64" t="str">
        <f>IF(C777="","",VLOOKUP(C777,设置!$B:$C,2,0))</f>
        <v/>
      </c>
      <c r="E777" s="65"/>
      <c r="F777" s="65"/>
      <c r="G777" s="66" t="str">
        <f t="shared" ref="G777:G840" si="13">IF(OR(E777="",F777=""),"",F777/E777)</f>
        <v/>
      </c>
    </row>
    <row r="778" spans="1:7" x14ac:dyDescent="0.2">
      <c r="A778" s="59"/>
      <c r="B778" s="60" t="str">
        <f>IFERROR(IF(A778="","",VLOOKUP(A778,设置!$E:$F,2,0)),"编号不存在")</f>
        <v/>
      </c>
      <c r="C778" s="59"/>
      <c r="D778" s="60" t="str">
        <f>IF(C778="","",VLOOKUP(C778,设置!$B:$C,2,0))</f>
        <v/>
      </c>
      <c r="E778" s="61"/>
      <c r="F778" s="61"/>
      <c r="G778" s="62" t="str">
        <f t="shared" si="13"/>
        <v/>
      </c>
    </row>
    <row r="779" spans="1:7" x14ac:dyDescent="0.2">
      <c r="A779" s="63"/>
      <c r="B779" s="64" t="str">
        <f>IFERROR(IF(A779="","",VLOOKUP(A779,设置!$E:$F,2,0)),"编号不存在")</f>
        <v/>
      </c>
      <c r="C779" s="63"/>
      <c r="D779" s="64" t="str">
        <f>IF(C779="","",VLOOKUP(C779,设置!$B:$C,2,0))</f>
        <v/>
      </c>
      <c r="E779" s="65"/>
      <c r="F779" s="65"/>
      <c r="G779" s="66" t="str">
        <f t="shared" si="13"/>
        <v/>
      </c>
    </row>
    <row r="780" spans="1:7" x14ac:dyDescent="0.2">
      <c r="A780" s="59"/>
      <c r="B780" s="60" t="str">
        <f>IFERROR(IF(A780="","",VLOOKUP(A780,设置!$E:$F,2,0)),"编号不存在")</f>
        <v/>
      </c>
      <c r="C780" s="59"/>
      <c r="D780" s="60" t="str">
        <f>IF(C780="","",VLOOKUP(C780,设置!$B:$C,2,0))</f>
        <v/>
      </c>
      <c r="E780" s="61"/>
      <c r="F780" s="61"/>
      <c r="G780" s="62" t="str">
        <f t="shared" si="13"/>
        <v/>
      </c>
    </row>
    <row r="781" spans="1:7" x14ac:dyDescent="0.2">
      <c r="A781" s="63"/>
      <c r="B781" s="64" t="str">
        <f>IFERROR(IF(A781="","",VLOOKUP(A781,设置!$E:$F,2,0)),"编号不存在")</f>
        <v/>
      </c>
      <c r="C781" s="63"/>
      <c r="D781" s="64" t="str">
        <f>IF(C781="","",VLOOKUP(C781,设置!$B:$C,2,0))</f>
        <v/>
      </c>
      <c r="E781" s="65"/>
      <c r="F781" s="65"/>
      <c r="G781" s="66" t="str">
        <f t="shared" si="13"/>
        <v/>
      </c>
    </row>
    <row r="782" spans="1:7" x14ac:dyDescent="0.2">
      <c r="A782" s="59"/>
      <c r="B782" s="60" t="str">
        <f>IFERROR(IF(A782="","",VLOOKUP(A782,设置!$E:$F,2,0)),"编号不存在")</f>
        <v/>
      </c>
      <c r="C782" s="59"/>
      <c r="D782" s="60" t="str">
        <f>IF(C782="","",VLOOKUP(C782,设置!$B:$C,2,0))</f>
        <v/>
      </c>
      <c r="E782" s="61"/>
      <c r="F782" s="61"/>
      <c r="G782" s="62" t="str">
        <f t="shared" si="13"/>
        <v/>
      </c>
    </row>
    <row r="783" spans="1:7" x14ac:dyDescent="0.2">
      <c r="A783" s="63"/>
      <c r="B783" s="64" t="str">
        <f>IFERROR(IF(A783="","",VLOOKUP(A783,设置!$E:$F,2,0)),"编号不存在")</f>
        <v/>
      </c>
      <c r="C783" s="63"/>
      <c r="D783" s="64" t="str">
        <f>IF(C783="","",VLOOKUP(C783,设置!$B:$C,2,0))</f>
        <v/>
      </c>
      <c r="E783" s="65"/>
      <c r="F783" s="65"/>
      <c r="G783" s="66" t="str">
        <f t="shared" si="13"/>
        <v/>
      </c>
    </row>
    <row r="784" spans="1:7" x14ac:dyDescent="0.2">
      <c r="A784" s="59"/>
      <c r="B784" s="60" t="str">
        <f>IFERROR(IF(A784="","",VLOOKUP(A784,设置!$E:$F,2,0)),"编号不存在")</f>
        <v/>
      </c>
      <c r="C784" s="59"/>
      <c r="D784" s="60" t="str">
        <f>IF(C784="","",VLOOKUP(C784,设置!$B:$C,2,0))</f>
        <v/>
      </c>
      <c r="E784" s="61"/>
      <c r="F784" s="61"/>
      <c r="G784" s="62" t="str">
        <f t="shared" si="13"/>
        <v/>
      </c>
    </row>
    <row r="785" spans="1:7" x14ac:dyDescent="0.2">
      <c r="A785" s="63"/>
      <c r="B785" s="64" t="str">
        <f>IFERROR(IF(A785="","",VLOOKUP(A785,设置!$E:$F,2,0)),"编号不存在")</f>
        <v/>
      </c>
      <c r="C785" s="63"/>
      <c r="D785" s="64" t="str">
        <f>IF(C785="","",VLOOKUP(C785,设置!$B:$C,2,0))</f>
        <v/>
      </c>
      <c r="E785" s="65"/>
      <c r="F785" s="65"/>
      <c r="G785" s="66" t="str">
        <f t="shared" si="13"/>
        <v/>
      </c>
    </row>
    <row r="786" spans="1:7" x14ac:dyDescent="0.2">
      <c r="A786" s="59"/>
      <c r="B786" s="60" t="str">
        <f>IFERROR(IF(A786="","",VLOOKUP(A786,设置!$E:$F,2,0)),"编号不存在")</f>
        <v/>
      </c>
      <c r="C786" s="59"/>
      <c r="D786" s="60" t="str">
        <f>IF(C786="","",VLOOKUP(C786,设置!$B:$C,2,0))</f>
        <v/>
      </c>
      <c r="E786" s="61"/>
      <c r="F786" s="61"/>
      <c r="G786" s="62" t="str">
        <f t="shared" si="13"/>
        <v/>
      </c>
    </row>
    <row r="787" spans="1:7" x14ac:dyDescent="0.2">
      <c r="A787" s="63"/>
      <c r="B787" s="64" t="str">
        <f>IFERROR(IF(A787="","",VLOOKUP(A787,设置!$E:$F,2,0)),"编号不存在")</f>
        <v/>
      </c>
      <c r="C787" s="63"/>
      <c r="D787" s="64" t="str">
        <f>IF(C787="","",VLOOKUP(C787,设置!$B:$C,2,0))</f>
        <v/>
      </c>
      <c r="E787" s="65"/>
      <c r="F787" s="65"/>
      <c r="G787" s="66" t="str">
        <f t="shared" si="13"/>
        <v/>
      </c>
    </row>
    <row r="788" spans="1:7" x14ac:dyDescent="0.2">
      <c r="A788" s="59"/>
      <c r="B788" s="60" t="str">
        <f>IFERROR(IF(A788="","",VLOOKUP(A788,设置!$E:$F,2,0)),"编号不存在")</f>
        <v/>
      </c>
      <c r="C788" s="59"/>
      <c r="D788" s="60" t="str">
        <f>IF(C788="","",VLOOKUP(C788,设置!$B:$C,2,0))</f>
        <v/>
      </c>
      <c r="E788" s="61"/>
      <c r="F788" s="61"/>
      <c r="G788" s="62" t="str">
        <f t="shared" si="13"/>
        <v/>
      </c>
    </row>
    <row r="789" spans="1:7" x14ac:dyDescent="0.2">
      <c r="A789" s="63"/>
      <c r="B789" s="64" t="str">
        <f>IFERROR(IF(A789="","",VLOOKUP(A789,设置!$E:$F,2,0)),"编号不存在")</f>
        <v/>
      </c>
      <c r="C789" s="63"/>
      <c r="D789" s="64" t="str">
        <f>IF(C789="","",VLOOKUP(C789,设置!$B:$C,2,0))</f>
        <v/>
      </c>
      <c r="E789" s="65"/>
      <c r="F789" s="65"/>
      <c r="G789" s="66" t="str">
        <f t="shared" si="13"/>
        <v/>
      </c>
    </row>
    <row r="790" spans="1:7" x14ac:dyDescent="0.2">
      <c r="A790" s="59"/>
      <c r="B790" s="60" t="str">
        <f>IFERROR(IF(A790="","",VLOOKUP(A790,设置!$E:$F,2,0)),"编号不存在")</f>
        <v/>
      </c>
      <c r="C790" s="59"/>
      <c r="D790" s="60" t="str">
        <f>IF(C790="","",VLOOKUP(C790,设置!$B:$C,2,0))</f>
        <v/>
      </c>
      <c r="E790" s="61"/>
      <c r="F790" s="61"/>
      <c r="G790" s="62" t="str">
        <f t="shared" si="13"/>
        <v/>
      </c>
    </row>
    <row r="791" spans="1:7" x14ac:dyDescent="0.2">
      <c r="A791" s="63"/>
      <c r="B791" s="64" t="str">
        <f>IFERROR(IF(A791="","",VLOOKUP(A791,设置!$E:$F,2,0)),"编号不存在")</f>
        <v/>
      </c>
      <c r="C791" s="63"/>
      <c r="D791" s="64" t="str">
        <f>IF(C791="","",VLOOKUP(C791,设置!$B:$C,2,0))</f>
        <v/>
      </c>
      <c r="E791" s="65"/>
      <c r="F791" s="65"/>
      <c r="G791" s="66" t="str">
        <f t="shared" si="13"/>
        <v/>
      </c>
    </row>
    <row r="792" spans="1:7" x14ac:dyDescent="0.2">
      <c r="A792" s="59"/>
      <c r="B792" s="60" t="str">
        <f>IFERROR(IF(A792="","",VLOOKUP(A792,设置!$E:$F,2,0)),"编号不存在")</f>
        <v/>
      </c>
      <c r="C792" s="59"/>
      <c r="D792" s="60" t="str">
        <f>IF(C792="","",VLOOKUP(C792,设置!$B:$C,2,0))</f>
        <v/>
      </c>
      <c r="E792" s="61"/>
      <c r="F792" s="61"/>
      <c r="G792" s="62" t="str">
        <f t="shared" si="13"/>
        <v/>
      </c>
    </row>
    <row r="793" spans="1:7" x14ac:dyDescent="0.2">
      <c r="A793" s="63"/>
      <c r="B793" s="64" t="str">
        <f>IFERROR(IF(A793="","",VLOOKUP(A793,设置!$E:$F,2,0)),"编号不存在")</f>
        <v/>
      </c>
      <c r="C793" s="63"/>
      <c r="D793" s="64" t="str">
        <f>IF(C793="","",VLOOKUP(C793,设置!$B:$C,2,0))</f>
        <v/>
      </c>
      <c r="E793" s="65"/>
      <c r="F793" s="65"/>
      <c r="G793" s="66" t="str">
        <f t="shared" si="13"/>
        <v/>
      </c>
    </row>
    <row r="794" spans="1:7" x14ac:dyDescent="0.2">
      <c r="A794" s="59"/>
      <c r="B794" s="60" t="str">
        <f>IFERROR(IF(A794="","",VLOOKUP(A794,设置!$E:$F,2,0)),"编号不存在")</f>
        <v/>
      </c>
      <c r="C794" s="59"/>
      <c r="D794" s="60" t="str">
        <f>IF(C794="","",VLOOKUP(C794,设置!$B:$C,2,0))</f>
        <v/>
      </c>
      <c r="E794" s="61"/>
      <c r="F794" s="61"/>
      <c r="G794" s="62" t="str">
        <f t="shared" si="13"/>
        <v/>
      </c>
    </row>
    <row r="795" spans="1:7" x14ac:dyDescent="0.2">
      <c r="A795" s="63"/>
      <c r="B795" s="64" t="str">
        <f>IFERROR(IF(A795="","",VLOOKUP(A795,设置!$E:$F,2,0)),"编号不存在")</f>
        <v/>
      </c>
      <c r="C795" s="63"/>
      <c r="D795" s="64" t="str">
        <f>IF(C795="","",VLOOKUP(C795,设置!$B:$C,2,0))</f>
        <v/>
      </c>
      <c r="E795" s="65"/>
      <c r="F795" s="65"/>
      <c r="G795" s="66" t="str">
        <f t="shared" si="13"/>
        <v/>
      </c>
    </row>
    <row r="796" spans="1:7" x14ac:dyDescent="0.2">
      <c r="A796" s="59"/>
      <c r="B796" s="60" t="str">
        <f>IFERROR(IF(A796="","",VLOOKUP(A796,设置!$E:$F,2,0)),"编号不存在")</f>
        <v/>
      </c>
      <c r="C796" s="59"/>
      <c r="D796" s="60" t="str">
        <f>IF(C796="","",VLOOKUP(C796,设置!$B:$C,2,0))</f>
        <v/>
      </c>
      <c r="E796" s="61"/>
      <c r="F796" s="61"/>
      <c r="G796" s="62" t="str">
        <f t="shared" si="13"/>
        <v/>
      </c>
    </row>
    <row r="797" spans="1:7" x14ac:dyDescent="0.2">
      <c r="A797" s="63"/>
      <c r="B797" s="64" t="str">
        <f>IFERROR(IF(A797="","",VLOOKUP(A797,设置!$E:$F,2,0)),"编号不存在")</f>
        <v/>
      </c>
      <c r="C797" s="63"/>
      <c r="D797" s="64" t="str">
        <f>IF(C797="","",VLOOKUP(C797,设置!$B:$C,2,0))</f>
        <v/>
      </c>
      <c r="E797" s="65"/>
      <c r="F797" s="65"/>
      <c r="G797" s="66" t="str">
        <f t="shared" si="13"/>
        <v/>
      </c>
    </row>
    <row r="798" spans="1:7" x14ac:dyDescent="0.2">
      <c r="A798" s="59"/>
      <c r="B798" s="60" t="str">
        <f>IFERROR(IF(A798="","",VLOOKUP(A798,设置!$E:$F,2,0)),"编号不存在")</f>
        <v/>
      </c>
      <c r="C798" s="59"/>
      <c r="D798" s="60" t="str">
        <f>IF(C798="","",VLOOKUP(C798,设置!$B:$C,2,0))</f>
        <v/>
      </c>
      <c r="E798" s="61"/>
      <c r="F798" s="61"/>
      <c r="G798" s="62" t="str">
        <f t="shared" si="13"/>
        <v/>
      </c>
    </row>
    <row r="799" spans="1:7" x14ac:dyDescent="0.2">
      <c r="A799" s="63"/>
      <c r="B799" s="64" t="str">
        <f>IFERROR(IF(A799="","",VLOOKUP(A799,设置!$E:$F,2,0)),"编号不存在")</f>
        <v/>
      </c>
      <c r="C799" s="63"/>
      <c r="D799" s="64" t="str">
        <f>IF(C799="","",VLOOKUP(C799,设置!$B:$C,2,0))</f>
        <v/>
      </c>
      <c r="E799" s="65"/>
      <c r="F799" s="65"/>
      <c r="G799" s="66" t="str">
        <f t="shared" si="13"/>
        <v/>
      </c>
    </row>
    <row r="800" spans="1:7" x14ac:dyDescent="0.2">
      <c r="A800" s="59"/>
      <c r="B800" s="60" t="str">
        <f>IFERROR(IF(A800="","",VLOOKUP(A800,设置!$E:$F,2,0)),"编号不存在")</f>
        <v/>
      </c>
      <c r="C800" s="59"/>
      <c r="D800" s="60" t="str">
        <f>IF(C800="","",VLOOKUP(C800,设置!$B:$C,2,0))</f>
        <v/>
      </c>
      <c r="E800" s="61"/>
      <c r="F800" s="61"/>
      <c r="G800" s="62" t="str">
        <f t="shared" si="13"/>
        <v/>
      </c>
    </row>
    <row r="801" spans="1:7" x14ac:dyDescent="0.2">
      <c r="A801" s="63"/>
      <c r="B801" s="64" t="str">
        <f>IFERROR(IF(A801="","",VLOOKUP(A801,设置!$E:$F,2,0)),"编号不存在")</f>
        <v/>
      </c>
      <c r="C801" s="63"/>
      <c r="D801" s="64" t="str">
        <f>IF(C801="","",VLOOKUP(C801,设置!$B:$C,2,0))</f>
        <v/>
      </c>
      <c r="E801" s="65"/>
      <c r="F801" s="65"/>
      <c r="G801" s="66" t="str">
        <f t="shared" si="13"/>
        <v/>
      </c>
    </row>
    <row r="802" spans="1:7" x14ac:dyDescent="0.2">
      <c r="A802" s="59"/>
      <c r="B802" s="60" t="str">
        <f>IFERROR(IF(A802="","",VLOOKUP(A802,设置!$E:$F,2,0)),"编号不存在")</f>
        <v/>
      </c>
      <c r="C802" s="59"/>
      <c r="D802" s="60" t="str">
        <f>IF(C802="","",VLOOKUP(C802,设置!$B:$C,2,0))</f>
        <v/>
      </c>
      <c r="E802" s="61"/>
      <c r="F802" s="61"/>
      <c r="G802" s="62" t="str">
        <f t="shared" si="13"/>
        <v/>
      </c>
    </row>
    <row r="803" spans="1:7" x14ac:dyDescent="0.2">
      <c r="A803" s="63"/>
      <c r="B803" s="64" t="str">
        <f>IFERROR(IF(A803="","",VLOOKUP(A803,设置!$E:$F,2,0)),"编号不存在")</f>
        <v/>
      </c>
      <c r="C803" s="63"/>
      <c r="D803" s="64" t="str">
        <f>IF(C803="","",VLOOKUP(C803,设置!$B:$C,2,0))</f>
        <v/>
      </c>
      <c r="E803" s="65"/>
      <c r="F803" s="65"/>
      <c r="G803" s="66" t="str">
        <f t="shared" si="13"/>
        <v/>
      </c>
    </row>
    <row r="804" spans="1:7" x14ac:dyDescent="0.2">
      <c r="A804" s="59"/>
      <c r="B804" s="60" t="str">
        <f>IFERROR(IF(A804="","",VLOOKUP(A804,设置!$E:$F,2,0)),"编号不存在")</f>
        <v/>
      </c>
      <c r="C804" s="59"/>
      <c r="D804" s="60" t="str">
        <f>IF(C804="","",VLOOKUP(C804,设置!$B:$C,2,0))</f>
        <v/>
      </c>
      <c r="E804" s="61"/>
      <c r="F804" s="61"/>
      <c r="G804" s="62" t="str">
        <f t="shared" si="13"/>
        <v/>
      </c>
    </row>
    <row r="805" spans="1:7" x14ac:dyDescent="0.2">
      <c r="A805" s="63"/>
      <c r="B805" s="64" t="str">
        <f>IFERROR(IF(A805="","",VLOOKUP(A805,设置!$E:$F,2,0)),"编号不存在")</f>
        <v/>
      </c>
      <c r="C805" s="63"/>
      <c r="D805" s="64" t="str">
        <f>IF(C805="","",VLOOKUP(C805,设置!$B:$C,2,0))</f>
        <v/>
      </c>
      <c r="E805" s="65"/>
      <c r="F805" s="65"/>
      <c r="G805" s="66" t="str">
        <f t="shared" si="13"/>
        <v/>
      </c>
    </row>
    <row r="806" spans="1:7" x14ac:dyDescent="0.2">
      <c r="A806" s="59"/>
      <c r="B806" s="60" t="str">
        <f>IFERROR(IF(A806="","",VLOOKUP(A806,设置!$E:$F,2,0)),"编号不存在")</f>
        <v/>
      </c>
      <c r="C806" s="59"/>
      <c r="D806" s="60" t="str">
        <f>IF(C806="","",VLOOKUP(C806,设置!$B:$C,2,0))</f>
        <v/>
      </c>
      <c r="E806" s="61"/>
      <c r="F806" s="61"/>
      <c r="G806" s="62" t="str">
        <f t="shared" si="13"/>
        <v/>
      </c>
    </row>
    <row r="807" spans="1:7" x14ac:dyDescent="0.2">
      <c r="A807" s="63"/>
      <c r="B807" s="64" t="str">
        <f>IFERROR(IF(A807="","",VLOOKUP(A807,设置!$E:$F,2,0)),"编号不存在")</f>
        <v/>
      </c>
      <c r="C807" s="63"/>
      <c r="D807" s="64" t="str">
        <f>IF(C807="","",VLOOKUP(C807,设置!$B:$C,2,0))</f>
        <v/>
      </c>
      <c r="E807" s="65"/>
      <c r="F807" s="65"/>
      <c r="G807" s="66" t="str">
        <f t="shared" si="13"/>
        <v/>
      </c>
    </row>
    <row r="808" spans="1:7" x14ac:dyDescent="0.2">
      <c r="A808" s="59"/>
      <c r="B808" s="60" t="str">
        <f>IFERROR(IF(A808="","",VLOOKUP(A808,设置!$E:$F,2,0)),"编号不存在")</f>
        <v/>
      </c>
      <c r="C808" s="59"/>
      <c r="D808" s="60" t="str">
        <f>IF(C808="","",VLOOKUP(C808,设置!$B:$C,2,0))</f>
        <v/>
      </c>
      <c r="E808" s="61"/>
      <c r="F808" s="61"/>
      <c r="G808" s="62" t="str">
        <f t="shared" si="13"/>
        <v/>
      </c>
    </row>
    <row r="809" spans="1:7" x14ac:dyDescent="0.2">
      <c r="A809" s="63"/>
      <c r="B809" s="64" t="str">
        <f>IFERROR(IF(A809="","",VLOOKUP(A809,设置!$E:$F,2,0)),"编号不存在")</f>
        <v/>
      </c>
      <c r="C809" s="63"/>
      <c r="D809" s="64" t="str">
        <f>IF(C809="","",VLOOKUP(C809,设置!$B:$C,2,0))</f>
        <v/>
      </c>
      <c r="E809" s="65"/>
      <c r="F809" s="65"/>
      <c r="G809" s="66" t="str">
        <f t="shared" si="13"/>
        <v/>
      </c>
    </row>
    <row r="810" spans="1:7" x14ac:dyDescent="0.2">
      <c r="A810" s="59"/>
      <c r="B810" s="60" t="str">
        <f>IFERROR(IF(A810="","",VLOOKUP(A810,设置!$E:$F,2,0)),"编号不存在")</f>
        <v/>
      </c>
      <c r="C810" s="59"/>
      <c r="D810" s="60" t="str">
        <f>IF(C810="","",VLOOKUP(C810,设置!$B:$C,2,0))</f>
        <v/>
      </c>
      <c r="E810" s="61"/>
      <c r="F810" s="61"/>
      <c r="G810" s="62" t="str">
        <f t="shared" si="13"/>
        <v/>
      </c>
    </row>
    <row r="811" spans="1:7" x14ac:dyDescent="0.2">
      <c r="A811" s="63"/>
      <c r="B811" s="64" t="str">
        <f>IFERROR(IF(A811="","",VLOOKUP(A811,设置!$E:$F,2,0)),"编号不存在")</f>
        <v/>
      </c>
      <c r="C811" s="63"/>
      <c r="D811" s="64" t="str">
        <f>IF(C811="","",VLOOKUP(C811,设置!$B:$C,2,0))</f>
        <v/>
      </c>
      <c r="E811" s="65"/>
      <c r="F811" s="65"/>
      <c r="G811" s="66" t="str">
        <f t="shared" si="13"/>
        <v/>
      </c>
    </row>
    <row r="812" spans="1:7" x14ac:dyDescent="0.2">
      <c r="A812" s="59"/>
      <c r="B812" s="60" t="str">
        <f>IFERROR(IF(A812="","",VLOOKUP(A812,设置!$E:$F,2,0)),"编号不存在")</f>
        <v/>
      </c>
      <c r="C812" s="59"/>
      <c r="D812" s="60" t="str">
        <f>IF(C812="","",VLOOKUP(C812,设置!$B:$C,2,0))</f>
        <v/>
      </c>
      <c r="E812" s="61"/>
      <c r="F812" s="61"/>
      <c r="G812" s="62" t="str">
        <f t="shared" si="13"/>
        <v/>
      </c>
    </row>
    <row r="813" spans="1:7" x14ac:dyDescent="0.2">
      <c r="A813" s="63"/>
      <c r="B813" s="64" t="str">
        <f>IFERROR(IF(A813="","",VLOOKUP(A813,设置!$E:$F,2,0)),"编号不存在")</f>
        <v/>
      </c>
      <c r="C813" s="63"/>
      <c r="D813" s="64" t="str">
        <f>IF(C813="","",VLOOKUP(C813,设置!$B:$C,2,0))</f>
        <v/>
      </c>
      <c r="E813" s="65"/>
      <c r="F813" s="65"/>
      <c r="G813" s="66" t="str">
        <f t="shared" si="13"/>
        <v/>
      </c>
    </row>
    <row r="814" spans="1:7" x14ac:dyDescent="0.2">
      <c r="A814" s="59"/>
      <c r="B814" s="60" t="str">
        <f>IFERROR(IF(A814="","",VLOOKUP(A814,设置!$E:$F,2,0)),"编号不存在")</f>
        <v/>
      </c>
      <c r="C814" s="59"/>
      <c r="D814" s="60" t="str">
        <f>IF(C814="","",VLOOKUP(C814,设置!$B:$C,2,0))</f>
        <v/>
      </c>
      <c r="E814" s="61"/>
      <c r="F814" s="61"/>
      <c r="G814" s="62" t="str">
        <f t="shared" si="13"/>
        <v/>
      </c>
    </row>
    <row r="815" spans="1:7" x14ac:dyDescent="0.2">
      <c r="A815" s="63"/>
      <c r="B815" s="64" t="str">
        <f>IFERROR(IF(A815="","",VLOOKUP(A815,设置!$E:$F,2,0)),"编号不存在")</f>
        <v/>
      </c>
      <c r="C815" s="63"/>
      <c r="D815" s="64" t="str">
        <f>IF(C815="","",VLOOKUP(C815,设置!$B:$C,2,0))</f>
        <v/>
      </c>
      <c r="E815" s="65"/>
      <c r="F815" s="65"/>
      <c r="G815" s="66" t="str">
        <f t="shared" si="13"/>
        <v/>
      </c>
    </row>
    <row r="816" spans="1:7" x14ac:dyDescent="0.2">
      <c r="A816" s="59"/>
      <c r="B816" s="60" t="str">
        <f>IFERROR(IF(A816="","",VLOOKUP(A816,设置!$E:$F,2,0)),"编号不存在")</f>
        <v/>
      </c>
      <c r="C816" s="59"/>
      <c r="D816" s="60" t="str">
        <f>IF(C816="","",VLOOKUP(C816,设置!$B:$C,2,0))</f>
        <v/>
      </c>
      <c r="E816" s="61"/>
      <c r="F816" s="61"/>
      <c r="G816" s="62" t="str">
        <f t="shared" si="13"/>
        <v/>
      </c>
    </row>
    <row r="817" spans="1:7" x14ac:dyDescent="0.2">
      <c r="A817" s="63"/>
      <c r="B817" s="64" t="str">
        <f>IFERROR(IF(A817="","",VLOOKUP(A817,设置!$E:$F,2,0)),"编号不存在")</f>
        <v/>
      </c>
      <c r="C817" s="63"/>
      <c r="D817" s="64" t="str">
        <f>IF(C817="","",VLOOKUP(C817,设置!$B:$C,2,0))</f>
        <v/>
      </c>
      <c r="E817" s="65"/>
      <c r="F817" s="65"/>
      <c r="G817" s="66" t="str">
        <f t="shared" si="13"/>
        <v/>
      </c>
    </row>
    <row r="818" spans="1:7" x14ac:dyDescent="0.2">
      <c r="A818" s="59"/>
      <c r="B818" s="60" t="str">
        <f>IFERROR(IF(A818="","",VLOOKUP(A818,设置!$E:$F,2,0)),"编号不存在")</f>
        <v/>
      </c>
      <c r="C818" s="59"/>
      <c r="D818" s="60" t="str">
        <f>IF(C818="","",VLOOKUP(C818,设置!$B:$C,2,0))</f>
        <v/>
      </c>
      <c r="E818" s="61"/>
      <c r="F818" s="61"/>
      <c r="G818" s="62" t="str">
        <f t="shared" si="13"/>
        <v/>
      </c>
    </row>
    <row r="819" spans="1:7" x14ac:dyDescent="0.2">
      <c r="A819" s="63"/>
      <c r="B819" s="64" t="str">
        <f>IFERROR(IF(A819="","",VLOOKUP(A819,设置!$E:$F,2,0)),"编号不存在")</f>
        <v/>
      </c>
      <c r="C819" s="63"/>
      <c r="D819" s="64" t="str">
        <f>IF(C819="","",VLOOKUP(C819,设置!$B:$C,2,0))</f>
        <v/>
      </c>
      <c r="E819" s="65"/>
      <c r="F819" s="65"/>
      <c r="G819" s="66" t="str">
        <f t="shared" si="13"/>
        <v/>
      </c>
    </row>
    <row r="820" spans="1:7" x14ac:dyDescent="0.2">
      <c r="A820" s="59"/>
      <c r="B820" s="60" t="str">
        <f>IFERROR(IF(A820="","",VLOOKUP(A820,设置!$E:$F,2,0)),"编号不存在")</f>
        <v/>
      </c>
      <c r="C820" s="59"/>
      <c r="D820" s="60" t="str">
        <f>IF(C820="","",VLOOKUP(C820,设置!$B:$C,2,0))</f>
        <v/>
      </c>
      <c r="E820" s="61"/>
      <c r="F820" s="61"/>
      <c r="G820" s="62" t="str">
        <f t="shared" si="13"/>
        <v/>
      </c>
    </row>
    <row r="821" spans="1:7" x14ac:dyDescent="0.2">
      <c r="A821" s="63"/>
      <c r="B821" s="64" t="str">
        <f>IFERROR(IF(A821="","",VLOOKUP(A821,设置!$E:$F,2,0)),"编号不存在")</f>
        <v/>
      </c>
      <c r="C821" s="63"/>
      <c r="D821" s="64" t="str">
        <f>IF(C821="","",VLOOKUP(C821,设置!$B:$C,2,0))</f>
        <v/>
      </c>
      <c r="E821" s="65"/>
      <c r="F821" s="65"/>
      <c r="G821" s="66" t="str">
        <f t="shared" si="13"/>
        <v/>
      </c>
    </row>
    <row r="822" spans="1:7" x14ac:dyDescent="0.2">
      <c r="A822" s="59"/>
      <c r="B822" s="60" t="str">
        <f>IFERROR(IF(A822="","",VLOOKUP(A822,设置!$E:$F,2,0)),"编号不存在")</f>
        <v/>
      </c>
      <c r="C822" s="59"/>
      <c r="D822" s="60" t="str">
        <f>IF(C822="","",VLOOKUP(C822,设置!$B:$C,2,0))</f>
        <v/>
      </c>
      <c r="E822" s="61"/>
      <c r="F822" s="61"/>
      <c r="G822" s="62" t="str">
        <f t="shared" si="13"/>
        <v/>
      </c>
    </row>
    <row r="823" spans="1:7" x14ac:dyDescent="0.2">
      <c r="A823" s="63"/>
      <c r="B823" s="64" t="str">
        <f>IFERROR(IF(A823="","",VLOOKUP(A823,设置!$E:$F,2,0)),"编号不存在")</f>
        <v/>
      </c>
      <c r="C823" s="63"/>
      <c r="D823" s="64" t="str">
        <f>IF(C823="","",VLOOKUP(C823,设置!$B:$C,2,0))</f>
        <v/>
      </c>
      <c r="E823" s="65"/>
      <c r="F823" s="65"/>
      <c r="G823" s="66" t="str">
        <f t="shared" si="13"/>
        <v/>
      </c>
    </row>
    <row r="824" spans="1:7" x14ac:dyDescent="0.2">
      <c r="A824" s="59"/>
      <c r="B824" s="60" t="str">
        <f>IFERROR(IF(A824="","",VLOOKUP(A824,设置!$E:$F,2,0)),"编号不存在")</f>
        <v/>
      </c>
      <c r="C824" s="59"/>
      <c r="D824" s="60" t="str">
        <f>IF(C824="","",VLOOKUP(C824,设置!$B:$C,2,0))</f>
        <v/>
      </c>
      <c r="E824" s="61"/>
      <c r="F824" s="61"/>
      <c r="G824" s="62" t="str">
        <f t="shared" si="13"/>
        <v/>
      </c>
    </row>
    <row r="825" spans="1:7" x14ac:dyDescent="0.2">
      <c r="A825" s="63"/>
      <c r="B825" s="64" t="str">
        <f>IFERROR(IF(A825="","",VLOOKUP(A825,设置!$E:$F,2,0)),"编号不存在")</f>
        <v/>
      </c>
      <c r="C825" s="63"/>
      <c r="D825" s="64" t="str">
        <f>IF(C825="","",VLOOKUP(C825,设置!$B:$C,2,0))</f>
        <v/>
      </c>
      <c r="E825" s="65"/>
      <c r="F825" s="65"/>
      <c r="G825" s="66" t="str">
        <f t="shared" si="13"/>
        <v/>
      </c>
    </row>
    <row r="826" spans="1:7" x14ac:dyDescent="0.2">
      <c r="A826" s="59"/>
      <c r="B826" s="60" t="str">
        <f>IFERROR(IF(A826="","",VLOOKUP(A826,设置!$E:$F,2,0)),"编号不存在")</f>
        <v/>
      </c>
      <c r="C826" s="59"/>
      <c r="D826" s="60" t="str">
        <f>IF(C826="","",VLOOKUP(C826,设置!$B:$C,2,0))</f>
        <v/>
      </c>
      <c r="E826" s="61"/>
      <c r="F826" s="61"/>
      <c r="G826" s="62" t="str">
        <f t="shared" si="13"/>
        <v/>
      </c>
    </row>
    <row r="827" spans="1:7" x14ac:dyDescent="0.2">
      <c r="A827" s="63"/>
      <c r="B827" s="64" t="str">
        <f>IFERROR(IF(A827="","",VLOOKUP(A827,设置!$E:$F,2,0)),"编号不存在")</f>
        <v/>
      </c>
      <c r="C827" s="63"/>
      <c r="D827" s="64" t="str">
        <f>IF(C827="","",VLOOKUP(C827,设置!$B:$C,2,0))</f>
        <v/>
      </c>
      <c r="E827" s="65"/>
      <c r="F827" s="65"/>
      <c r="G827" s="66" t="str">
        <f t="shared" si="13"/>
        <v/>
      </c>
    </row>
    <row r="828" spans="1:7" x14ac:dyDescent="0.2">
      <c r="A828" s="59"/>
      <c r="B828" s="60" t="str">
        <f>IFERROR(IF(A828="","",VLOOKUP(A828,设置!$E:$F,2,0)),"编号不存在")</f>
        <v/>
      </c>
      <c r="C828" s="59"/>
      <c r="D828" s="60" t="str">
        <f>IF(C828="","",VLOOKUP(C828,设置!$B:$C,2,0))</f>
        <v/>
      </c>
      <c r="E828" s="61"/>
      <c r="F828" s="61"/>
      <c r="G828" s="62" t="str">
        <f t="shared" si="13"/>
        <v/>
      </c>
    </row>
    <row r="829" spans="1:7" x14ac:dyDescent="0.2">
      <c r="A829" s="63"/>
      <c r="B829" s="64" t="str">
        <f>IFERROR(IF(A829="","",VLOOKUP(A829,设置!$E:$F,2,0)),"编号不存在")</f>
        <v/>
      </c>
      <c r="C829" s="63"/>
      <c r="D829" s="64" t="str">
        <f>IF(C829="","",VLOOKUP(C829,设置!$B:$C,2,0))</f>
        <v/>
      </c>
      <c r="E829" s="65"/>
      <c r="F829" s="65"/>
      <c r="G829" s="66" t="str">
        <f t="shared" si="13"/>
        <v/>
      </c>
    </row>
    <row r="830" spans="1:7" x14ac:dyDescent="0.2">
      <c r="A830" s="59"/>
      <c r="B830" s="60" t="str">
        <f>IFERROR(IF(A830="","",VLOOKUP(A830,设置!$E:$F,2,0)),"编号不存在")</f>
        <v/>
      </c>
      <c r="C830" s="59"/>
      <c r="D830" s="60" t="str">
        <f>IF(C830="","",VLOOKUP(C830,设置!$B:$C,2,0))</f>
        <v/>
      </c>
      <c r="E830" s="61"/>
      <c r="F830" s="61"/>
      <c r="G830" s="62" t="str">
        <f t="shared" si="13"/>
        <v/>
      </c>
    </row>
    <row r="831" spans="1:7" x14ac:dyDescent="0.2">
      <c r="A831" s="63"/>
      <c r="B831" s="64" t="str">
        <f>IFERROR(IF(A831="","",VLOOKUP(A831,设置!$E:$F,2,0)),"编号不存在")</f>
        <v/>
      </c>
      <c r="C831" s="63"/>
      <c r="D831" s="64" t="str">
        <f>IF(C831="","",VLOOKUP(C831,设置!$B:$C,2,0))</f>
        <v/>
      </c>
      <c r="E831" s="65"/>
      <c r="F831" s="65"/>
      <c r="G831" s="66" t="str">
        <f t="shared" si="13"/>
        <v/>
      </c>
    </row>
    <row r="832" spans="1:7" x14ac:dyDescent="0.2">
      <c r="A832" s="59"/>
      <c r="B832" s="60" t="str">
        <f>IFERROR(IF(A832="","",VLOOKUP(A832,设置!$E:$F,2,0)),"编号不存在")</f>
        <v/>
      </c>
      <c r="C832" s="59"/>
      <c r="D832" s="60" t="str">
        <f>IF(C832="","",VLOOKUP(C832,设置!$B:$C,2,0))</f>
        <v/>
      </c>
      <c r="E832" s="61"/>
      <c r="F832" s="61"/>
      <c r="G832" s="62" t="str">
        <f t="shared" si="13"/>
        <v/>
      </c>
    </row>
    <row r="833" spans="1:7" x14ac:dyDescent="0.2">
      <c r="A833" s="63"/>
      <c r="B833" s="64" t="str">
        <f>IFERROR(IF(A833="","",VLOOKUP(A833,设置!$E:$F,2,0)),"编号不存在")</f>
        <v/>
      </c>
      <c r="C833" s="63"/>
      <c r="D833" s="64" t="str">
        <f>IF(C833="","",VLOOKUP(C833,设置!$B:$C,2,0))</f>
        <v/>
      </c>
      <c r="E833" s="65"/>
      <c r="F833" s="65"/>
      <c r="G833" s="66" t="str">
        <f t="shared" si="13"/>
        <v/>
      </c>
    </row>
    <row r="834" spans="1:7" x14ac:dyDescent="0.2">
      <c r="A834" s="59"/>
      <c r="B834" s="60" t="str">
        <f>IFERROR(IF(A834="","",VLOOKUP(A834,设置!$E:$F,2,0)),"编号不存在")</f>
        <v/>
      </c>
      <c r="C834" s="59"/>
      <c r="D834" s="60" t="str">
        <f>IF(C834="","",VLOOKUP(C834,设置!$B:$C,2,0))</f>
        <v/>
      </c>
      <c r="E834" s="61"/>
      <c r="F834" s="61"/>
      <c r="G834" s="62" t="str">
        <f t="shared" si="13"/>
        <v/>
      </c>
    </row>
    <row r="835" spans="1:7" x14ac:dyDescent="0.2">
      <c r="A835" s="63"/>
      <c r="B835" s="64" t="str">
        <f>IFERROR(IF(A835="","",VLOOKUP(A835,设置!$E:$F,2,0)),"编号不存在")</f>
        <v/>
      </c>
      <c r="C835" s="63"/>
      <c r="D835" s="64" t="str">
        <f>IF(C835="","",VLOOKUP(C835,设置!$B:$C,2,0))</f>
        <v/>
      </c>
      <c r="E835" s="65"/>
      <c r="F835" s="65"/>
      <c r="G835" s="66" t="str">
        <f t="shared" si="13"/>
        <v/>
      </c>
    </row>
    <row r="836" spans="1:7" x14ac:dyDescent="0.2">
      <c r="A836" s="59"/>
      <c r="B836" s="60" t="str">
        <f>IFERROR(IF(A836="","",VLOOKUP(A836,设置!$E:$F,2,0)),"编号不存在")</f>
        <v/>
      </c>
      <c r="C836" s="59"/>
      <c r="D836" s="60" t="str">
        <f>IF(C836="","",VLOOKUP(C836,设置!$B:$C,2,0))</f>
        <v/>
      </c>
      <c r="E836" s="61"/>
      <c r="F836" s="61"/>
      <c r="G836" s="62" t="str">
        <f t="shared" si="13"/>
        <v/>
      </c>
    </row>
    <row r="837" spans="1:7" x14ac:dyDescent="0.2">
      <c r="A837" s="63"/>
      <c r="B837" s="64" t="str">
        <f>IFERROR(IF(A837="","",VLOOKUP(A837,设置!$E:$F,2,0)),"编号不存在")</f>
        <v/>
      </c>
      <c r="C837" s="63"/>
      <c r="D837" s="64" t="str">
        <f>IF(C837="","",VLOOKUP(C837,设置!$B:$C,2,0))</f>
        <v/>
      </c>
      <c r="E837" s="65"/>
      <c r="F837" s="65"/>
      <c r="G837" s="66" t="str">
        <f t="shared" si="13"/>
        <v/>
      </c>
    </row>
    <row r="838" spans="1:7" x14ac:dyDescent="0.2">
      <c r="A838" s="59"/>
      <c r="B838" s="60" t="str">
        <f>IFERROR(IF(A838="","",VLOOKUP(A838,设置!$E:$F,2,0)),"编号不存在")</f>
        <v/>
      </c>
      <c r="C838" s="59"/>
      <c r="D838" s="60" t="str">
        <f>IF(C838="","",VLOOKUP(C838,设置!$B:$C,2,0))</f>
        <v/>
      </c>
      <c r="E838" s="61"/>
      <c r="F838" s="61"/>
      <c r="G838" s="62" t="str">
        <f t="shared" si="13"/>
        <v/>
      </c>
    </row>
    <row r="839" spans="1:7" x14ac:dyDescent="0.2">
      <c r="A839" s="63"/>
      <c r="B839" s="64" t="str">
        <f>IFERROR(IF(A839="","",VLOOKUP(A839,设置!$E:$F,2,0)),"编号不存在")</f>
        <v/>
      </c>
      <c r="C839" s="63"/>
      <c r="D839" s="64" t="str">
        <f>IF(C839="","",VLOOKUP(C839,设置!$B:$C,2,0))</f>
        <v/>
      </c>
      <c r="E839" s="65"/>
      <c r="F839" s="65"/>
      <c r="G839" s="66" t="str">
        <f t="shared" si="13"/>
        <v/>
      </c>
    </row>
    <row r="840" spans="1:7" x14ac:dyDescent="0.2">
      <c r="A840" s="59"/>
      <c r="B840" s="60" t="str">
        <f>IFERROR(IF(A840="","",VLOOKUP(A840,设置!$E:$F,2,0)),"编号不存在")</f>
        <v/>
      </c>
      <c r="C840" s="59"/>
      <c r="D840" s="60" t="str">
        <f>IF(C840="","",VLOOKUP(C840,设置!$B:$C,2,0))</f>
        <v/>
      </c>
      <c r="E840" s="61"/>
      <c r="F840" s="61"/>
      <c r="G840" s="62" t="str">
        <f t="shared" si="13"/>
        <v/>
      </c>
    </row>
    <row r="841" spans="1:7" x14ac:dyDescent="0.2">
      <c r="A841" s="63"/>
      <c r="B841" s="64" t="str">
        <f>IFERROR(IF(A841="","",VLOOKUP(A841,设置!$E:$F,2,0)),"编号不存在")</f>
        <v/>
      </c>
      <c r="C841" s="63"/>
      <c r="D841" s="64" t="str">
        <f>IF(C841="","",VLOOKUP(C841,设置!$B:$C,2,0))</f>
        <v/>
      </c>
      <c r="E841" s="65"/>
      <c r="F841" s="65"/>
      <c r="G841" s="66" t="str">
        <f t="shared" ref="G841:G904" si="14">IF(OR(E841="",F841=""),"",F841/E841)</f>
        <v/>
      </c>
    </row>
    <row r="842" spans="1:7" x14ac:dyDescent="0.2">
      <c r="A842" s="59"/>
      <c r="B842" s="60" t="str">
        <f>IFERROR(IF(A842="","",VLOOKUP(A842,设置!$E:$F,2,0)),"编号不存在")</f>
        <v/>
      </c>
      <c r="C842" s="59"/>
      <c r="D842" s="60" t="str">
        <f>IF(C842="","",VLOOKUP(C842,设置!$B:$C,2,0))</f>
        <v/>
      </c>
      <c r="E842" s="61"/>
      <c r="F842" s="61"/>
      <c r="G842" s="62" t="str">
        <f t="shared" si="14"/>
        <v/>
      </c>
    </row>
    <row r="843" spans="1:7" x14ac:dyDescent="0.2">
      <c r="A843" s="63"/>
      <c r="B843" s="64" t="str">
        <f>IFERROR(IF(A843="","",VLOOKUP(A843,设置!$E:$F,2,0)),"编号不存在")</f>
        <v/>
      </c>
      <c r="C843" s="63"/>
      <c r="D843" s="64" t="str">
        <f>IF(C843="","",VLOOKUP(C843,设置!$B:$C,2,0))</f>
        <v/>
      </c>
      <c r="E843" s="65"/>
      <c r="F843" s="65"/>
      <c r="G843" s="66" t="str">
        <f t="shared" si="14"/>
        <v/>
      </c>
    </row>
    <row r="844" spans="1:7" x14ac:dyDescent="0.2">
      <c r="A844" s="59"/>
      <c r="B844" s="60" t="str">
        <f>IFERROR(IF(A844="","",VLOOKUP(A844,设置!$E:$F,2,0)),"编号不存在")</f>
        <v/>
      </c>
      <c r="C844" s="59"/>
      <c r="D844" s="60" t="str">
        <f>IF(C844="","",VLOOKUP(C844,设置!$B:$C,2,0))</f>
        <v/>
      </c>
      <c r="E844" s="61"/>
      <c r="F844" s="61"/>
      <c r="G844" s="62" t="str">
        <f t="shared" si="14"/>
        <v/>
      </c>
    </row>
    <row r="845" spans="1:7" x14ac:dyDescent="0.2">
      <c r="A845" s="63"/>
      <c r="B845" s="64" t="str">
        <f>IFERROR(IF(A845="","",VLOOKUP(A845,设置!$E:$F,2,0)),"编号不存在")</f>
        <v/>
      </c>
      <c r="C845" s="63"/>
      <c r="D845" s="64" t="str">
        <f>IF(C845="","",VLOOKUP(C845,设置!$B:$C,2,0))</f>
        <v/>
      </c>
      <c r="E845" s="65"/>
      <c r="F845" s="65"/>
      <c r="G845" s="66" t="str">
        <f t="shared" si="14"/>
        <v/>
      </c>
    </row>
    <row r="846" spans="1:7" x14ac:dyDescent="0.2">
      <c r="A846" s="59"/>
      <c r="B846" s="60" t="str">
        <f>IFERROR(IF(A846="","",VLOOKUP(A846,设置!$E:$F,2,0)),"编号不存在")</f>
        <v/>
      </c>
      <c r="C846" s="59"/>
      <c r="D846" s="60" t="str">
        <f>IF(C846="","",VLOOKUP(C846,设置!$B:$C,2,0))</f>
        <v/>
      </c>
      <c r="E846" s="61"/>
      <c r="F846" s="61"/>
      <c r="G846" s="62" t="str">
        <f t="shared" si="14"/>
        <v/>
      </c>
    </row>
    <row r="847" spans="1:7" x14ac:dyDescent="0.2">
      <c r="A847" s="63"/>
      <c r="B847" s="64" t="str">
        <f>IFERROR(IF(A847="","",VLOOKUP(A847,设置!$E:$F,2,0)),"编号不存在")</f>
        <v/>
      </c>
      <c r="C847" s="63"/>
      <c r="D847" s="64" t="str">
        <f>IF(C847="","",VLOOKUP(C847,设置!$B:$C,2,0))</f>
        <v/>
      </c>
      <c r="E847" s="65"/>
      <c r="F847" s="65"/>
      <c r="G847" s="66" t="str">
        <f t="shared" si="14"/>
        <v/>
      </c>
    </row>
    <row r="848" spans="1:7" x14ac:dyDescent="0.2">
      <c r="A848" s="59"/>
      <c r="B848" s="60" t="str">
        <f>IFERROR(IF(A848="","",VLOOKUP(A848,设置!$E:$F,2,0)),"编号不存在")</f>
        <v/>
      </c>
      <c r="C848" s="59"/>
      <c r="D848" s="60" t="str">
        <f>IF(C848="","",VLOOKUP(C848,设置!$B:$C,2,0))</f>
        <v/>
      </c>
      <c r="E848" s="61"/>
      <c r="F848" s="61"/>
      <c r="G848" s="62" t="str">
        <f t="shared" si="14"/>
        <v/>
      </c>
    </row>
    <row r="849" spans="1:7" x14ac:dyDescent="0.2">
      <c r="A849" s="63"/>
      <c r="B849" s="64" t="str">
        <f>IFERROR(IF(A849="","",VLOOKUP(A849,设置!$E:$F,2,0)),"编号不存在")</f>
        <v/>
      </c>
      <c r="C849" s="63"/>
      <c r="D849" s="64" t="str">
        <f>IF(C849="","",VLOOKUP(C849,设置!$B:$C,2,0))</f>
        <v/>
      </c>
      <c r="E849" s="65"/>
      <c r="F849" s="65"/>
      <c r="G849" s="66" t="str">
        <f t="shared" si="14"/>
        <v/>
      </c>
    </row>
    <row r="850" spans="1:7" x14ac:dyDescent="0.2">
      <c r="A850" s="59"/>
      <c r="B850" s="60" t="str">
        <f>IFERROR(IF(A850="","",VLOOKUP(A850,设置!$E:$F,2,0)),"编号不存在")</f>
        <v/>
      </c>
      <c r="C850" s="59"/>
      <c r="D850" s="60" t="str">
        <f>IF(C850="","",VLOOKUP(C850,设置!$B:$C,2,0))</f>
        <v/>
      </c>
      <c r="E850" s="61"/>
      <c r="F850" s="61"/>
      <c r="G850" s="62" t="str">
        <f t="shared" si="14"/>
        <v/>
      </c>
    </row>
    <row r="851" spans="1:7" x14ac:dyDescent="0.2">
      <c r="A851" s="63"/>
      <c r="B851" s="64" t="str">
        <f>IFERROR(IF(A851="","",VLOOKUP(A851,设置!$E:$F,2,0)),"编号不存在")</f>
        <v/>
      </c>
      <c r="C851" s="63"/>
      <c r="D851" s="64" t="str">
        <f>IF(C851="","",VLOOKUP(C851,设置!$B:$C,2,0))</f>
        <v/>
      </c>
      <c r="E851" s="65"/>
      <c r="F851" s="65"/>
      <c r="G851" s="66" t="str">
        <f t="shared" si="14"/>
        <v/>
      </c>
    </row>
    <row r="852" spans="1:7" x14ac:dyDescent="0.2">
      <c r="A852" s="59"/>
      <c r="B852" s="60" t="str">
        <f>IFERROR(IF(A852="","",VLOOKUP(A852,设置!$E:$F,2,0)),"编号不存在")</f>
        <v/>
      </c>
      <c r="C852" s="59"/>
      <c r="D852" s="60" t="str">
        <f>IF(C852="","",VLOOKUP(C852,设置!$B:$C,2,0))</f>
        <v/>
      </c>
      <c r="E852" s="61"/>
      <c r="F852" s="61"/>
      <c r="G852" s="62" t="str">
        <f t="shared" si="14"/>
        <v/>
      </c>
    </row>
    <row r="853" spans="1:7" x14ac:dyDescent="0.2">
      <c r="A853" s="63"/>
      <c r="B853" s="64" t="str">
        <f>IFERROR(IF(A853="","",VLOOKUP(A853,设置!$E:$F,2,0)),"编号不存在")</f>
        <v/>
      </c>
      <c r="C853" s="63"/>
      <c r="D853" s="64" t="str">
        <f>IF(C853="","",VLOOKUP(C853,设置!$B:$C,2,0))</f>
        <v/>
      </c>
      <c r="E853" s="65"/>
      <c r="F853" s="65"/>
      <c r="G853" s="66" t="str">
        <f t="shared" si="14"/>
        <v/>
      </c>
    </row>
    <row r="854" spans="1:7" x14ac:dyDescent="0.2">
      <c r="A854" s="59"/>
      <c r="B854" s="60" t="str">
        <f>IFERROR(IF(A854="","",VLOOKUP(A854,设置!$E:$F,2,0)),"编号不存在")</f>
        <v/>
      </c>
      <c r="C854" s="59"/>
      <c r="D854" s="60" t="str">
        <f>IF(C854="","",VLOOKUP(C854,设置!$B:$C,2,0))</f>
        <v/>
      </c>
      <c r="E854" s="61"/>
      <c r="F854" s="61"/>
      <c r="G854" s="62" t="str">
        <f t="shared" si="14"/>
        <v/>
      </c>
    </row>
    <row r="855" spans="1:7" x14ac:dyDescent="0.2">
      <c r="A855" s="63"/>
      <c r="B855" s="64" t="str">
        <f>IFERROR(IF(A855="","",VLOOKUP(A855,设置!$E:$F,2,0)),"编号不存在")</f>
        <v/>
      </c>
      <c r="C855" s="63"/>
      <c r="D855" s="64" t="str">
        <f>IF(C855="","",VLOOKUP(C855,设置!$B:$C,2,0))</f>
        <v/>
      </c>
      <c r="E855" s="65"/>
      <c r="F855" s="65"/>
      <c r="G855" s="66" t="str">
        <f t="shared" si="14"/>
        <v/>
      </c>
    </row>
    <row r="856" spans="1:7" x14ac:dyDescent="0.2">
      <c r="A856" s="59"/>
      <c r="B856" s="60" t="str">
        <f>IFERROR(IF(A856="","",VLOOKUP(A856,设置!$E:$F,2,0)),"编号不存在")</f>
        <v/>
      </c>
      <c r="C856" s="59"/>
      <c r="D856" s="60" t="str">
        <f>IF(C856="","",VLOOKUP(C856,设置!$B:$C,2,0))</f>
        <v/>
      </c>
      <c r="E856" s="61"/>
      <c r="F856" s="61"/>
      <c r="G856" s="62" t="str">
        <f t="shared" si="14"/>
        <v/>
      </c>
    </row>
    <row r="857" spans="1:7" x14ac:dyDescent="0.2">
      <c r="A857" s="63"/>
      <c r="B857" s="64" t="str">
        <f>IFERROR(IF(A857="","",VLOOKUP(A857,设置!$E:$F,2,0)),"编号不存在")</f>
        <v/>
      </c>
      <c r="C857" s="63"/>
      <c r="D857" s="64" t="str">
        <f>IF(C857="","",VLOOKUP(C857,设置!$B:$C,2,0))</f>
        <v/>
      </c>
      <c r="E857" s="65"/>
      <c r="F857" s="65"/>
      <c r="G857" s="66" t="str">
        <f t="shared" si="14"/>
        <v/>
      </c>
    </row>
    <row r="858" spans="1:7" x14ac:dyDescent="0.2">
      <c r="A858" s="59"/>
      <c r="B858" s="60" t="str">
        <f>IFERROR(IF(A858="","",VLOOKUP(A858,设置!$E:$F,2,0)),"编号不存在")</f>
        <v/>
      </c>
      <c r="C858" s="59"/>
      <c r="D858" s="60" t="str">
        <f>IF(C858="","",VLOOKUP(C858,设置!$B:$C,2,0))</f>
        <v/>
      </c>
      <c r="E858" s="61"/>
      <c r="F858" s="61"/>
      <c r="G858" s="62" t="str">
        <f t="shared" si="14"/>
        <v/>
      </c>
    </row>
    <row r="859" spans="1:7" x14ac:dyDescent="0.2">
      <c r="A859" s="63"/>
      <c r="B859" s="64" t="str">
        <f>IFERROR(IF(A859="","",VLOOKUP(A859,设置!$E:$F,2,0)),"编号不存在")</f>
        <v/>
      </c>
      <c r="C859" s="63"/>
      <c r="D859" s="64" t="str">
        <f>IF(C859="","",VLOOKUP(C859,设置!$B:$C,2,0))</f>
        <v/>
      </c>
      <c r="E859" s="65"/>
      <c r="F859" s="65"/>
      <c r="G859" s="66" t="str">
        <f t="shared" si="14"/>
        <v/>
      </c>
    </row>
    <row r="860" spans="1:7" x14ac:dyDescent="0.2">
      <c r="A860" s="59"/>
      <c r="B860" s="60" t="str">
        <f>IFERROR(IF(A860="","",VLOOKUP(A860,设置!$E:$F,2,0)),"编号不存在")</f>
        <v/>
      </c>
      <c r="C860" s="59"/>
      <c r="D860" s="60" t="str">
        <f>IF(C860="","",VLOOKUP(C860,设置!$B:$C,2,0))</f>
        <v/>
      </c>
      <c r="E860" s="61"/>
      <c r="F860" s="61"/>
      <c r="G860" s="62" t="str">
        <f t="shared" si="14"/>
        <v/>
      </c>
    </row>
    <row r="861" spans="1:7" x14ac:dyDescent="0.2">
      <c r="A861" s="63"/>
      <c r="B861" s="64" t="str">
        <f>IFERROR(IF(A861="","",VLOOKUP(A861,设置!$E:$F,2,0)),"编号不存在")</f>
        <v/>
      </c>
      <c r="C861" s="63"/>
      <c r="D861" s="64" t="str">
        <f>IF(C861="","",VLOOKUP(C861,设置!$B:$C,2,0))</f>
        <v/>
      </c>
      <c r="E861" s="65"/>
      <c r="F861" s="65"/>
      <c r="G861" s="66" t="str">
        <f t="shared" si="14"/>
        <v/>
      </c>
    </row>
    <row r="862" spans="1:7" x14ac:dyDescent="0.2">
      <c r="A862" s="59"/>
      <c r="B862" s="60" t="str">
        <f>IFERROR(IF(A862="","",VLOOKUP(A862,设置!$E:$F,2,0)),"编号不存在")</f>
        <v/>
      </c>
      <c r="C862" s="59"/>
      <c r="D862" s="60" t="str">
        <f>IF(C862="","",VLOOKUP(C862,设置!$B:$C,2,0))</f>
        <v/>
      </c>
      <c r="E862" s="61"/>
      <c r="F862" s="61"/>
      <c r="G862" s="62" t="str">
        <f t="shared" si="14"/>
        <v/>
      </c>
    </row>
    <row r="863" spans="1:7" x14ac:dyDescent="0.2">
      <c r="A863" s="63"/>
      <c r="B863" s="64" t="str">
        <f>IFERROR(IF(A863="","",VLOOKUP(A863,设置!$E:$F,2,0)),"编号不存在")</f>
        <v/>
      </c>
      <c r="C863" s="63"/>
      <c r="D863" s="64" t="str">
        <f>IF(C863="","",VLOOKUP(C863,设置!$B:$C,2,0))</f>
        <v/>
      </c>
      <c r="E863" s="65"/>
      <c r="F863" s="65"/>
      <c r="G863" s="66" t="str">
        <f t="shared" si="14"/>
        <v/>
      </c>
    </row>
    <row r="864" spans="1:7" x14ac:dyDescent="0.2">
      <c r="A864" s="59"/>
      <c r="B864" s="60" t="str">
        <f>IFERROR(IF(A864="","",VLOOKUP(A864,设置!$E:$F,2,0)),"编号不存在")</f>
        <v/>
      </c>
      <c r="C864" s="59"/>
      <c r="D864" s="60" t="str">
        <f>IF(C864="","",VLOOKUP(C864,设置!$B:$C,2,0))</f>
        <v/>
      </c>
      <c r="E864" s="61"/>
      <c r="F864" s="61"/>
      <c r="G864" s="62" t="str">
        <f t="shared" si="14"/>
        <v/>
      </c>
    </row>
    <row r="865" spans="1:7" x14ac:dyDescent="0.2">
      <c r="A865" s="63"/>
      <c r="B865" s="64" t="str">
        <f>IFERROR(IF(A865="","",VLOOKUP(A865,设置!$E:$F,2,0)),"编号不存在")</f>
        <v/>
      </c>
      <c r="C865" s="63"/>
      <c r="D865" s="64" t="str">
        <f>IF(C865="","",VLOOKUP(C865,设置!$B:$C,2,0))</f>
        <v/>
      </c>
      <c r="E865" s="65"/>
      <c r="F865" s="65"/>
      <c r="G865" s="66" t="str">
        <f t="shared" si="14"/>
        <v/>
      </c>
    </row>
    <row r="866" spans="1:7" x14ac:dyDescent="0.2">
      <c r="A866" s="59"/>
      <c r="B866" s="60" t="str">
        <f>IFERROR(IF(A866="","",VLOOKUP(A866,设置!$E:$F,2,0)),"编号不存在")</f>
        <v/>
      </c>
      <c r="C866" s="59"/>
      <c r="D866" s="60" t="str">
        <f>IF(C866="","",VLOOKUP(C866,设置!$B:$C,2,0))</f>
        <v/>
      </c>
      <c r="E866" s="61"/>
      <c r="F866" s="61"/>
      <c r="G866" s="62" t="str">
        <f t="shared" si="14"/>
        <v/>
      </c>
    </row>
    <row r="867" spans="1:7" x14ac:dyDescent="0.2">
      <c r="A867" s="63"/>
      <c r="B867" s="64" t="str">
        <f>IFERROR(IF(A867="","",VLOOKUP(A867,设置!$E:$F,2,0)),"编号不存在")</f>
        <v/>
      </c>
      <c r="C867" s="63"/>
      <c r="D867" s="64" t="str">
        <f>IF(C867="","",VLOOKUP(C867,设置!$B:$C,2,0))</f>
        <v/>
      </c>
      <c r="E867" s="65"/>
      <c r="F867" s="65"/>
      <c r="G867" s="66" t="str">
        <f t="shared" si="14"/>
        <v/>
      </c>
    </row>
    <row r="868" spans="1:7" x14ac:dyDescent="0.2">
      <c r="A868" s="59"/>
      <c r="B868" s="60" t="str">
        <f>IFERROR(IF(A868="","",VLOOKUP(A868,设置!$E:$F,2,0)),"编号不存在")</f>
        <v/>
      </c>
      <c r="C868" s="59"/>
      <c r="D868" s="60" t="str">
        <f>IF(C868="","",VLOOKUP(C868,设置!$B:$C,2,0))</f>
        <v/>
      </c>
      <c r="E868" s="61"/>
      <c r="F868" s="61"/>
      <c r="G868" s="62" t="str">
        <f t="shared" si="14"/>
        <v/>
      </c>
    </row>
    <row r="869" spans="1:7" x14ac:dyDescent="0.2">
      <c r="A869" s="63"/>
      <c r="B869" s="64" t="str">
        <f>IFERROR(IF(A869="","",VLOOKUP(A869,设置!$E:$F,2,0)),"编号不存在")</f>
        <v/>
      </c>
      <c r="C869" s="63"/>
      <c r="D869" s="64" t="str">
        <f>IF(C869="","",VLOOKUP(C869,设置!$B:$C,2,0))</f>
        <v/>
      </c>
      <c r="E869" s="65"/>
      <c r="F869" s="65"/>
      <c r="G869" s="66" t="str">
        <f t="shared" si="14"/>
        <v/>
      </c>
    </row>
    <row r="870" spans="1:7" x14ac:dyDescent="0.2">
      <c r="A870" s="59"/>
      <c r="B870" s="60" t="str">
        <f>IFERROR(IF(A870="","",VLOOKUP(A870,设置!$E:$F,2,0)),"编号不存在")</f>
        <v/>
      </c>
      <c r="C870" s="59"/>
      <c r="D870" s="60" t="str">
        <f>IF(C870="","",VLOOKUP(C870,设置!$B:$C,2,0))</f>
        <v/>
      </c>
      <c r="E870" s="61"/>
      <c r="F870" s="61"/>
      <c r="G870" s="62" t="str">
        <f t="shared" si="14"/>
        <v/>
      </c>
    </row>
    <row r="871" spans="1:7" x14ac:dyDescent="0.2">
      <c r="A871" s="63"/>
      <c r="B871" s="64" t="str">
        <f>IFERROR(IF(A871="","",VLOOKUP(A871,设置!$E:$F,2,0)),"编号不存在")</f>
        <v/>
      </c>
      <c r="C871" s="63"/>
      <c r="D871" s="64" t="str">
        <f>IF(C871="","",VLOOKUP(C871,设置!$B:$C,2,0))</f>
        <v/>
      </c>
      <c r="E871" s="65"/>
      <c r="F871" s="65"/>
      <c r="G871" s="66" t="str">
        <f t="shared" si="14"/>
        <v/>
      </c>
    </row>
    <row r="872" spans="1:7" x14ac:dyDescent="0.2">
      <c r="A872" s="59"/>
      <c r="B872" s="60" t="str">
        <f>IFERROR(IF(A872="","",VLOOKUP(A872,设置!$E:$F,2,0)),"编号不存在")</f>
        <v/>
      </c>
      <c r="C872" s="59"/>
      <c r="D872" s="60" t="str">
        <f>IF(C872="","",VLOOKUP(C872,设置!$B:$C,2,0))</f>
        <v/>
      </c>
      <c r="E872" s="61"/>
      <c r="F872" s="61"/>
      <c r="G872" s="62" t="str">
        <f t="shared" si="14"/>
        <v/>
      </c>
    </row>
    <row r="873" spans="1:7" x14ac:dyDescent="0.2">
      <c r="A873" s="63"/>
      <c r="B873" s="64" t="str">
        <f>IFERROR(IF(A873="","",VLOOKUP(A873,设置!$E:$F,2,0)),"编号不存在")</f>
        <v/>
      </c>
      <c r="C873" s="63"/>
      <c r="D873" s="64" t="str">
        <f>IF(C873="","",VLOOKUP(C873,设置!$B:$C,2,0))</f>
        <v/>
      </c>
      <c r="E873" s="65"/>
      <c r="F873" s="65"/>
      <c r="G873" s="66" t="str">
        <f t="shared" si="14"/>
        <v/>
      </c>
    </row>
    <row r="874" spans="1:7" x14ac:dyDescent="0.2">
      <c r="A874" s="59"/>
      <c r="B874" s="60" t="str">
        <f>IFERROR(IF(A874="","",VLOOKUP(A874,设置!$E:$F,2,0)),"编号不存在")</f>
        <v/>
      </c>
      <c r="C874" s="59"/>
      <c r="D874" s="60" t="str">
        <f>IF(C874="","",VLOOKUP(C874,设置!$B:$C,2,0))</f>
        <v/>
      </c>
      <c r="E874" s="61"/>
      <c r="F874" s="61"/>
      <c r="G874" s="62" t="str">
        <f t="shared" si="14"/>
        <v/>
      </c>
    </row>
    <row r="875" spans="1:7" x14ac:dyDescent="0.2">
      <c r="A875" s="63"/>
      <c r="B875" s="64" t="str">
        <f>IFERROR(IF(A875="","",VLOOKUP(A875,设置!$E:$F,2,0)),"编号不存在")</f>
        <v/>
      </c>
      <c r="C875" s="63"/>
      <c r="D875" s="64" t="str">
        <f>IF(C875="","",VLOOKUP(C875,设置!$B:$C,2,0))</f>
        <v/>
      </c>
      <c r="E875" s="65"/>
      <c r="F875" s="65"/>
      <c r="G875" s="66" t="str">
        <f t="shared" si="14"/>
        <v/>
      </c>
    </row>
    <row r="876" spans="1:7" x14ac:dyDescent="0.2">
      <c r="A876" s="59"/>
      <c r="B876" s="60" t="str">
        <f>IFERROR(IF(A876="","",VLOOKUP(A876,设置!$E:$F,2,0)),"编号不存在")</f>
        <v/>
      </c>
      <c r="C876" s="59"/>
      <c r="D876" s="60" t="str">
        <f>IF(C876="","",VLOOKUP(C876,设置!$B:$C,2,0))</f>
        <v/>
      </c>
      <c r="E876" s="61"/>
      <c r="F876" s="61"/>
      <c r="G876" s="62" t="str">
        <f t="shared" si="14"/>
        <v/>
      </c>
    </row>
    <row r="877" spans="1:7" x14ac:dyDescent="0.2">
      <c r="A877" s="63"/>
      <c r="B877" s="64" t="str">
        <f>IFERROR(IF(A877="","",VLOOKUP(A877,设置!$E:$F,2,0)),"编号不存在")</f>
        <v/>
      </c>
      <c r="C877" s="63"/>
      <c r="D877" s="64" t="str">
        <f>IF(C877="","",VLOOKUP(C877,设置!$B:$C,2,0))</f>
        <v/>
      </c>
      <c r="E877" s="65"/>
      <c r="F877" s="65"/>
      <c r="G877" s="66" t="str">
        <f t="shared" si="14"/>
        <v/>
      </c>
    </row>
    <row r="878" spans="1:7" x14ac:dyDescent="0.2">
      <c r="A878" s="59"/>
      <c r="B878" s="60" t="str">
        <f>IFERROR(IF(A878="","",VLOOKUP(A878,设置!$E:$F,2,0)),"编号不存在")</f>
        <v/>
      </c>
      <c r="C878" s="59"/>
      <c r="D878" s="60" t="str">
        <f>IF(C878="","",VLOOKUP(C878,设置!$B:$C,2,0))</f>
        <v/>
      </c>
      <c r="E878" s="61"/>
      <c r="F878" s="61"/>
      <c r="G878" s="62" t="str">
        <f t="shared" si="14"/>
        <v/>
      </c>
    </row>
    <row r="879" spans="1:7" x14ac:dyDescent="0.2">
      <c r="A879" s="63"/>
      <c r="B879" s="64" t="str">
        <f>IFERROR(IF(A879="","",VLOOKUP(A879,设置!$E:$F,2,0)),"编号不存在")</f>
        <v/>
      </c>
      <c r="C879" s="63"/>
      <c r="D879" s="64" t="str">
        <f>IF(C879="","",VLOOKUP(C879,设置!$B:$C,2,0))</f>
        <v/>
      </c>
      <c r="E879" s="65"/>
      <c r="F879" s="65"/>
      <c r="G879" s="66" t="str">
        <f t="shared" si="14"/>
        <v/>
      </c>
    </row>
    <row r="880" spans="1:7" x14ac:dyDescent="0.2">
      <c r="A880" s="59"/>
      <c r="B880" s="60" t="str">
        <f>IFERROR(IF(A880="","",VLOOKUP(A880,设置!$E:$F,2,0)),"编号不存在")</f>
        <v/>
      </c>
      <c r="C880" s="59"/>
      <c r="D880" s="60" t="str">
        <f>IF(C880="","",VLOOKUP(C880,设置!$B:$C,2,0))</f>
        <v/>
      </c>
      <c r="E880" s="61"/>
      <c r="F880" s="61"/>
      <c r="G880" s="62" t="str">
        <f t="shared" si="14"/>
        <v/>
      </c>
    </row>
    <row r="881" spans="1:7" x14ac:dyDescent="0.2">
      <c r="A881" s="63"/>
      <c r="B881" s="64" t="str">
        <f>IFERROR(IF(A881="","",VLOOKUP(A881,设置!$E:$F,2,0)),"编号不存在")</f>
        <v/>
      </c>
      <c r="C881" s="63"/>
      <c r="D881" s="64" t="str">
        <f>IF(C881="","",VLOOKUP(C881,设置!$B:$C,2,0))</f>
        <v/>
      </c>
      <c r="E881" s="65"/>
      <c r="F881" s="65"/>
      <c r="G881" s="66" t="str">
        <f t="shared" si="14"/>
        <v/>
      </c>
    </row>
    <row r="882" spans="1:7" x14ac:dyDescent="0.2">
      <c r="A882" s="59"/>
      <c r="B882" s="60" t="str">
        <f>IFERROR(IF(A882="","",VLOOKUP(A882,设置!$E:$F,2,0)),"编号不存在")</f>
        <v/>
      </c>
      <c r="C882" s="59"/>
      <c r="D882" s="60" t="str">
        <f>IF(C882="","",VLOOKUP(C882,设置!$B:$C,2,0))</f>
        <v/>
      </c>
      <c r="E882" s="61"/>
      <c r="F882" s="61"/>
      <c r="G882" s="62" t="str">
        <f t="shared" si="14"/>
        <v/>
      </c>
    </row>
    <row r="883" spans="1:7" x14ac:dyDescent="0.2">
      <c r="A883" s="63"/>
      <c r="B883" s="64" t="str">
        <f>IFERROR(IF(A883="","",VLOOKUP(A883,设置!$E:$F,2,0)),"编号不存在")</f>
        <v/>
      </c>
      <c r="C883" s="63"/>
      <c r="D883" s="64" t="str">
        <f>IF(C883="","",VLOOKUP(C883,设置!$B:$C,2,0))</f>
        <v/>
      </c>
      <c r="E883" s="65"/>
      <c r="F883" s="65"/>
      <c r="G883" s="66" t="str">
        <f t="shared" si="14"/>
        <v/>
      </c>
    </row>
    <row r="884" spans="1:7" x14ac:dyDescent="0.2">
      <c r="A884" s="59"/>
      <c r="B884" s="60" t="str">
        <f>IFERROR(IF(A884="","",VLOOKUP(A884,设置!$E:$F,2,0)),"编号不存在")</f>
        <v/>
      </c>
      <c r="C884" s="59"/>
      <c r="D884" s="60" t="str">
        <f>IF(C884="","",VLOOKUP(C884,设置!$B:$C,2,0))</f>
        <v/>
      </c>
      <c r="E884" s="61"/>
      <c r="F884" s="61"/>
      <c r="G884" s="62" t="str">
        <f t="shared" si="14"/>
        <v/>
      </c>
    </row>
    <row r="885" spans="1:7" x14ac:dyDescent="0.2">
      <c r="A885" s="63"/>
      <c r="B885" s="64" t="str">
        <f>IFERROR(IF(A885="","",VLOOKUP(A885,设置!$E:$F,2,0)),"编号不存在")</f>
        <v/>
      </c>
      <c r="C885" s="63"/>
      <c r="D885" s="64" t="str">
        <f>IF(C885="","",VLOOKUP(C885,设置!$B:$C,2,0))</f>
        <v/>
      </c>
      <c r="E885" s="65"/>
      <c r="F885" s="65"/>
      <c r="G885" s="66" t="str">
        <f t="shared" si="14"/>
        <v/>
      </c>
    </row>
    <row r="886" spans="1:7" x14ac:dyDescent="0.2">
      <c r="A886" s="59"/>
      <c r="B886" s="60" t="str">
        <f>IFERROR(IF(A886="","",VLOOKUP(A886,设置!$E:$F,2,0)),"编号不存在")</f>
        <v/>
      </c>
      <c r="C886" s="59"/>
      <c r="D886" s="60" t="str">
        <f>IF(C886="","",VLOOKUP(C886,设置!$B:$C,2,0))</f>
        <v/>
      </c>
      <c r="E886" s="61"/>
      <c r="F886" s="61"/>
      <c r="G886" s="62" t="str">
        <f t="shared" si="14"/>
        <v/>
      </c>
    </row>
    <row r="887" spans="1:7" x14ac:dyDescent="0.2">
      <c r="A887" s="63"/>
      <c r="B887" s="64" t="str">
        <f>IFERROR(IF(A887="","",VLOOKUP(A887,设置!$E:$F,2,0)),"编号不存在")</f>
        <v/>
      </c>
      <c r="C887" s="63"/>
      <c r="D887" s="64" t="str">
        <f>IF(C887="","",VLOOKUP(C887,设置!$B:$C,2,0))</f>
        <v/>
      </c>
      <c r="E887" s="65"/>
      <c r="F887" s="65"/>
      <c r="G887" s="66" t="str">
        <f t="shared" si="14"/>
        <v/>
      </c>
    </row>
    <row r="888" spans="1:7" x14ac:dyDescent="0.2">
      <c r="A888" s="59"/>
      <c r="B888" s="60" t="str">
        <f>IFERROR(IF(A888="","",VLOOKUP(A888,设置!$E:$F,2,0)),"编号不存在")</f>
        <v/>
      </c>
      <c r="C888" s="59"/>
      <c r="D888" s="60" t="str">
        <f>IF(C888="","",VLOOKUP(C888,设置!$B:$C,2,0))</f>
        <v/>
      </c>
      <c r="E888" s="61"/>
      <c r="F888" s="61"/>
      <c r="G888" s="62" t="str">
        <f t="shared" si="14"/>
        <v/>
      </c>
    </row>
    <row r="889" spans="1:7" x14ac:dyDescent="0.2">
      <c r="A889" s="63"/>
      <c r="B889" s="64" t="str">
        <f>IFERROR(IF(A889="","",VLOOKUP(A889,设置!$E:$F,2,0)),"编号不存在")</f>
        <v/>
      </c>
      <c r="C889" s="63"/>
      <c r="D889" s="64" t="str">
        <f>IF(C889="","",VLOOKUP(C889,设置!$B:$C,2,0))</f>
        <v/>
      </c>
      <c r="E889" s="65"/>
      <c r="F889" s="65"/>
      <c r="G889" s="66" t="str">
        <f t="shared" si="14"/>
        <v/>
      </c>
    </row>
    <row r="890" spans="1:7" x14ac:dyDescent="0.2">
      <c r="A890" s="59"/>
      <c r="B890" s="60" t="str">
        <f>IFERROR(IF(A890="","",VLOOKUP(A890,设置!$E:$F,2,0)),"编号不存在")</f>
        <v/>
      </c>
      <c r="C890" s="59"/>
      <c r="D890" s="60" t="str">
        <f>IF(C890="","",VLOOKUP(C890,设置!$B:$C,2,0))</f>
        <v/>
      </c>
      <c r="E890" s="61"/>
      <c r="F890" s="61"/>
      <c r="G890" s="62" t="str">
        <f t="shared" si="14"/>
        <v/>
      </c>
    </row>
    <row r="891" spans="1:7" x14ac:dyDescent="0.2">
      <c r="A891" s="63"/>
      <c r="B891" s="64" t="str">
        <f>IFERROR(IF(A891="","",VLOOKUP(A891,设置!$E:$F,2,0)),"编号不存在")</f>
        <v/>
      </c>
      <c r="C891" s="63"/>
      <c r="D891" s="64" t="str">
        <f>IF(C891="","",VLOOKUP(C891,设置!$B:$C,2,0))</f>
        <v/>
      </c>
      <c r="E891" s="65"/>
      <c r="F891" s="65"/>
      <c r="G891" s="66" t="str">
        <f t="shared" si="14"/>
        <v/>
      </c>
    </row>
    <row r="892" spans="1:7" x14ac:dyDescent="0.2">
      <c r="A892" s="59"/>
      <c r="B892" s="60" t="str">
        <f>IFERROR(IF(A892="","",VLOOKUP(A892,设置!$E:$F,2,0)),"编号不存在")</f>
        <v/>
      </c>
      <c r="C892" s="59"/>
      <c r="D892" s="60" t="str">
        <f>IF(C892="","",VLOOKUP(C892,设置!$B:$C,2,0))</f>
        <v/>
      </c>
      <c r="E892" s="61"/>
      <c r="F892" s="61"/>
      <c r="G892" s="62" t="str">
        <f t="shared" si="14"/>
        <v/>
      </c>
    </row>
    <row r="893" spans="1:7" x14ac:dyDescent="0.2">
      <c r="A893" s="63"/>
      <c r="B893" s="64" t="str">
        <f>IFERROR(IF(A893="","",VLOOKUP(A893,设置!$E:$F,2,0)),"编号不存在")</f>
        <v/>
      </c>
      <c r="C893" s="63"/>
      <c r="D893" s="64" t="str">
        <f>IF(C893="","",VLOOKUP(C893,设置!$B:$C,2,0))</f>
        <v/>
      </c>
      <c r="E893" s="65"/>
      <c r="F893" s="65"/>
      <c r="G893" s="66" t="str">
        <f t="shared" si="14"/>
        <v/>
      </c>
    </row>
    <row r="894" spans="1:7" x14ac:dyDescent="0.2">
      <c r="A894" s="59"/>
      <c r="B894" s="60" t="str">
        <f>IFERROR(IF(A894="","",VLOOKUP(A894,设置!$E:$F,2,0)),"编号不存在")</f>
        <v/>
      </c>
      <c r="C894" s="59"/>
      <c r="D894" s="60" t="str">
        <f>IF(C894="","",VLOOKUP(C894,设置!$B:$C,2,0))</f>
        <v/>
      </c>
      <c r="E894" s="61"/>
      <c r="F894" s="61"/>
      <c r="G894" s="62" t="str">
        <f t="shared" si="14"/>
        <v/>
      </c>
    </row>
    <row r="895" spans="1:7" x14ac:dyDescent="0.2">
      <c r="A895" s="63"/>
      <c r="B895" s="64" t="str">
        <f>IFERROR(IF(A895="","",VLOOKUP(A895,设置!$E:$F,2,0)),"编号不存在")</f>
        <v/>
      </c>
      <c r="C895" s="63"/>
      <c r="D895" s="64" t="str">
        <f>IF(C895="","",VLOOKUP(C895,设置!$B:$C,2,0))</f>
        <v/>
      </c>
      <c r="E895" s="65"/>
      <c r="F895" s="65"/>
      <c r="G895" s="66" t="str">
        <f t="shared" si="14"/>
        <v/>
      </c>
    </row>
    <row r="896" spans="1:7" x14ac:dyDescent="0.2">
      <c r="A896" s="59"/>
      <c r="B896" s="60" t="str">
        <f>IFERROR(IF(A896="","",VLOOKUP(A896,设置!$E:$F,2,0)),"编号不存在")</f>
        <v/>
      </c>
      <c r="C896" s="59"/>
      <c r="D896" s="60" t="str">
        <f>IF(C896="","",VLOOKUP(C896,设置!$B:$C,2,0))</f>
        <v/>
      </c>
      <c r="E896" s="61"/>
      <c r="F896" s="61"/>
      <c r="G896" s="62" t="str">
        <f t="shared" si="14"/>
        <v/>
      </c>
    </row>
    <row r="897" spans="1:7" x14ac:dyDescent="0.2">
      <c r="A897" s="63"/>
      <c r="B897" s="64" t="str">
        <f>IFERROR(IF(A897="","",VLOOKUP(A897,设置!$E:$F,2,0)),"编号不存在")</f>
        <v/>
      </c>
      <c r="C897" s="63"/>
      <c r="D897" s="64" t="str">
        <f>IF(C897="","",VLOOKUP(C897,设置!$B:$C,2,0))</f>
        <v/>
      </c>
      <c r="E897" s="65"/>
      <c r="F897" s="65"/>
      <c r="G897" s="66" t="str">
        <f t="shared" si="14"/>
        <v/>
      </c>
    </row>
    <row r="898" spans="1:7" x14ac:dyDescent="0.2">
      <c r="A898" s="59"/>
      <c r="B898" s="60" t="str">
        <f>IFERROR(IF(A898="","",VLOOKUP(A898,设置!$E:$F,2,0)),"编号不存在")</f>
        <v/>
      </c>
      <c r="C898" s="59"/>
      <c r="D898" s="60" t="str">
        <f>IF(C898="","",VLOOKUP(C898,设置!$B:$C,2,0))</f>
        <v/>
      </c>
      <c r="E898" s="61"/>
      <c r="F898" s="61"/>
      <c r="G898" s="62" t="str">
        <f t="shared" si="14"/>
        <v/>
      </c>
    </row>
    <row r="899" spans="1:7" x14ac:dyDescent="0.2">
      <c r="A899" s="63"/>
      <c r="B899" s="64" t="str">
        <f>IFERROR(IF(A899="","",VLOOKUP(A899,设置!$E:$F,2,0)),"编号不存在")</f>
        <v/>
      </c>
      <c r="C899" s="63"/>
      <c r="D899" s="64" t="str">
        <f>IF(C899="","",VLOOKUP(C899,设置!$B:$C,2,0))</f>
        <v/>
      </c>
      <c r="E899" s="65"/>
      <c r="F899" s="65"/>
      <c r="G899" s="66" t="str">
        <f t="shared" si="14"/>
        <v/>
      </c>
    </row>
    <row r="900" spans="1:7" x14ac:dyDescent="0.2">
      <c r="A900" s="59"/>
      <c r="B900" s="60" t="str">
        <f>IFERROR(IF(A900="","",VLOOKUP(A900,设置!$E:$F,2,0)),"编号不存在")</f>
        <v/>
      </c>
      <c r="C900" s="59"/>
      <c r="D900" s="60" t="str">
        <f>IF(C900="","",VLOOKUP(C900,设置!$B:$C,2,0))</f>
        <v/>
      </c>
      <c r="E900" s="61"/>
      <c r="F900" s="61"/>
      <c r="G900" s="62" t="str">
        <f t="shared" si="14"/>
        <v/>
      </c>
    </row>
    <row r="901" spans="1:7" x14ac:dyDescent="0.2">
      <c r="A901" s="63"/>
      <c r="B901" s="64" t="str">
        <f>IFERROR(IF(A901="","",VLOOKUP(A901,设置!$E:$F,2,0)),"编号不存在")</f>
        <v/>
      </c>
      <c r="C901" s="63"/>
      <c r="D901" s="64" t="str">
        <f>IF(C901="","",VLOOKUP(C901,设置!$B:$C,2,0))</f>
        <v/>
      </c>
      <c r="E901" s="65"/>
      <c r="F901" s="65"/>
      <c r="G901" s="66" t="str">
        <f t="shared" si="14"/>
        <v/>
      </c>
    </row>
    <row r="902" spans="1:7" x14ac:dyDescent="0.2">
      <c r="A902" s="59"/>
      <c r="B902" s="60" t="str">
        <f>IFERROR(IF(A902="","",VLOOKUP(A902,设置!$E:$F,2,0)),"编号不存在")</f>
        <v/>
      </c>
      <c r="C902" s="59"/>
      <c r="D902" s="60" t="str">
        <f>IF(C902="","",VLOOKUP(C902,设置!$B:$C,2,0))</f>
        <v/>
      </c>
      <c r="E902" s="61"/>
      <c r="F902" s="61"/>
      <c r="G902" s="62" t="str">
        <f t="shared" si="14"/>
        <v/>
      </c>
    </row>
    <row r="903" spans="1:7" x14ac:dyDescent="0.2">
      <c r="A903" s="63"/>
      <c r="B903" s="64" t="str">
        <f>IFERROR(IF(A903="","",VLOOKUP(A903,设置!$E:$F,2,0)),"编号不存在")</f>
        <v/>
      </c>
      <c r="C903" s="63"/>
      <c r="D903" s="64" t="str">
        <f>IF(C903="","",VLOOKUP(C903,设置!$B:$C,2,0))</f>
        <v/>
      </c>
      <c r="E903" s="65"/>
      <c r="F903" s="65"/>
      <c r="G903" s="66" t="str">
        <f t="shared" si="14"/>
        <v/>
      </c>
    </row>
    <row r="904" spans="1:7" x14ac:dyDescent="0.2">
      <c r="A904" s="59"/>
      <c r="B904" s="60" t="str">
        <f>IFERROR(IF(A904="","",VLOOKUP(A904,设置!$E:$F,2,0)),"编号不存在")</f>
        <v/>
      </c>
      <c r="C904" s="59"/>
      <c r="D904" s="60" t="str">
        <f>IF(C904="","",VLOOKUP(C904,设置!$B:$C,2,0))</f>
        <v/>
      </c>
      <c r="E904" s="61"/>
      <c r="F904" s="61"/>
      <c r="G904" s="62" t="str">
        <f t="shared" si="14"/>
        <v/>
      </c>
    </row>
    <row r="905" spans="1:7" x14ac:dyDescent="0.2">
      <c r="A905" s="63"/>
      <c r="B905" s="64" t="str">
        <f>IFERROR(IF(A905="","",VLOOKUP(A905,设置!$E:$F,2,0)),"编号不存在")</f>
        <v/>
      </c>
      <c r="C905" s="63"/>
      <c r="D905" s="64" t="str">
        <f>IF(C905="","",VLOOKUP(C905,设置!$B:$C,2,0))</f>
        <v/>
      </c>
      <c r="E905" s="65"/>
      <c r="F905" s="65"/>
      <c r="G905" s="66" t="str">
        <f t="shared" ref="G905:G968" si="15">IF(OR(E905="",F905=""),"",F905/E905)</f>
        <v/>
      </c>
    </row>
    <row r="906" spans="1:7" x14ac:dyDescent="0.2">
      <c r="A906" s="59"/>
      <c r="B906" s="60" t="str">
        <f>IFERROR(IF(A906="","",VLOOKUP(A906,设置!$E:$F,2,0)),"编号不存在")</f>
        <v/>
      </c>
      <c r="C906" s="59"/>
      <c r="D906" s="60" t="str">
        <f>IF(C906="","",VLOOKUP(C906,设置!$B:$C,2,0))</f>
        <v/>
      </c>
      <c r="E906" s="61"/>
      <c r="F906" s="61"/>
      <c r="G906" s="62" t="str">
        <f t="shared" si="15"/>
        <v/>
      </c>
    </row>
    <row r="907" spans="1:7" x14ac:dyDescent="0.2">
      <c r="A907" s="63"/>
      <c r="B907" s="64" t="str">
        <f>IFERROR(IF(A907="","",VLOOKUP(A907,设置!$E:$F,2,0)),"编号不存在")</f>
        <v/>
      </c>
      <c r="C907" s="63"/>
      <c r="D907" s="64" t="str">
        <f>IF(C907="","",VLOOKUP(C907,设置!$B:$C,2,0))</f>
        <v/>
      </c>
      <c r="E907" s="65"/>
      <c r="F907" s="65"/>
      <c r="G907" s="66" t="str">
        <f t="shared" si="15"/>
        <v/>
      </c>
    </row>
    <row r="908" spans="1:7" x14ac:dyDescent="0.2">
      <c r="A908" s="59"/>
      <c r="B908" s="60" t="str">
        <f>IFERROR(IF(A908="","",VLOOKUP(A908,设置!$E:$F,2,0)),"编号不存在")</f>
        <v/>
      </c>
      <c r="C908" s="59"/>
      <c r="D908" s="60" t="str">
        <f>IF(C908="","",VLOOKUP(C908,设置!$B:$C,2,0))</f>
        <v/>
      </c>
      <c r="E908" s="61"/>
      <c r="F908" s="61"/>
      <c r="G908" s="62" t="str">
        <f t="shared" si="15"/>
        <v/>
      </c>
    </row>
    <row r="909" spans="1:7" x14ac:dyDescent="0.2">
      <c r="A909" s="63"/>
      <c r="B909" s="64" t="str">
        <f>IFERROR(IF(A909="","",VLOOKUP(A909,设置!$E:$F,2,0)),"编号不存在")</f>
        <v/>
      </c>
      <c r="C909" s="63"/>
      <c r="D909" s="64" t="str">
        <f>IF(C909="","",VLOOKUP(C909,设置!$B:$C,2,0))</f>
        <v/>
      </c>
      <c r="E909" s="65"/>
      <c r="F909" s="65"/>
      <c r="G909" s="66" t="str">
        <f t="shared" si="15"/>
        <v/>
      </c>
    </row>
    <row r="910" spans="1:7" x14ac:dyDescent="0.2">
      <c r="A910" s="59"/>
      <c r="B910" s="60" t="str">
        <f>IFERROR(IF(A910="","",VLOOKUP(A910,设置!$E:$F,2,0)),"编号不存在")</f>
        <v/>
      </c>
      <c r="C910" s="59"/>
      <c r="D910" s="60" t="str">
        <f>IF(C910="","",VLOOKUP(C910,设置!$B:$C,2,0))</f>
        <v/>
      </c>
      <c r="E910" s="61"/>
      <c r="F910" s="61"/>
      <c r="G910" s="62" t="str">
        <f t="shared" si="15"/>
        <v/>
      </c>
    </row>
    <row r="911" spans="1:7" x14ac:dyDescent="0.2">
      <c r="A911" s="63"/>
      <c r="B911" s="64" t="str">
        <f>IFERROR(IF(A911="","",VLOOKUP(A911,设置!$E:$F,2,0)),"编号不存在")</f>
        <v/>
      </c>
      <c r="C911" s="63"/>
      <c r="D911" s="64" t="str">
        <f>IF(C911="","",VLOOKUP(C911,设置!$B:$C,2,0))</f>
        <v/>
      </c>
      <c r="E911" s="65"/>
      <c r="F911" s="65"/>
      <c r="G911" s="66" t="str">
        <f t="shared" si="15"/>
        <v/>
      </c>
    </row>
    <row r="912" spans="1:7" x14ac:dyDescent="0.2">
      <c r="A912" s="59"/>
      <c r="B912" s="60" t="str">
        <f>IFERROR(IF(A912="","",VLOOKUP(A912,设置!$E:$F,2,0)),"编号不存在")</f>
        <v/>
      </c>
      <c r="C912" s="59"/>
      <c r="D912" s="60" t="str">
        <f>IF(C912="","",VLOOKUP(C912,设置!$B:$C,2,0))</f>
        <v/>
      </c>
      <c r="E912" s="61"/>
      <c r="F912" s="61"/>
      <c r="G912" s="62" t="str">
        <f t="shared" si="15"/>
        <v/>
      </c>
    </row>
    <row r="913" spans="1:7" x14ac:dyDescent="0.2">
      <c r="A913" s="63"/>
      <c r="B913" s="64" t="str">
        <f>IFERROR(IF(A913="","",VLOOKUP(A913,设置!$E:$F,2,0)),"编号不存在")</f>
        <v/>
      </c>
      <c r="C913" s="63"/>
      <c r="D913" s="64" t="str">
        <f>IF(C913="","",VLOOKUP(C913,设置!$B:$C,2,0))</f>
        <v/>
      </c>
      <c r="E913" s="65"/>
      <c r="F913" s="65"/>
      <c r="G913" s="66" t="str">
        <f t="shared" si="15"/>
        <v/>
      </c>
    </row>
    <row r="914" spans="1:7" x14ac:dyDescent="0.2">
      <c r="A914" s="59"/>
      <c r="B914" s="60" t="str">
        <f>IFERROR(IF(A914="","",VLOOKUP(A914,设置!$E:$F,2,0)),"编号不存在")</f>
        <v/>
      </c>
      <c r="C914" s="59"/>
      <c r="D914" s="60" t="str">
        <f>IF(C914="","",VLOOKUP(C914,设置!$B:$C,2,0))</f>
        <v/>
      </c>
      <c r="E914" s="61"/>
      <c r="F914" s="61"/>
      <c r="G914" s="62" t="str">
        <f t="shared" si="15"/>
        <v/>
      </c>
    </row>
    <row r="915" spans="1:7" x14ac:dyDescent="0.2">
      <c r="A915" s="63"/>
      <c r="B915" s="64" t="str">
        <f>IFERROR(IF(A915="","",VLOOKUP(A915,设置!$E:$F,2,0)),"编号不存在")</f>
        <v/>
      </c>
      <c r="C915" s="63"/>
      <c r="D915" s="64" t="str">
        <f>IF(C915="","",VLOOKUP(C915,设置!$B:$C,2,0))</f>
        <v/>
      </c>
      <c r="E915" s="65"/>
      <c r="F915" s="65"/>
      <c r="G915" s="66" t="str">
        <f t="shared" si="15"/>
        <v/>
      </c>
    </row>
    <row r="916" spans="1:7" x14ac:dyDescent="0.2">
      <c r="A916" s="59"/>
      <c r="B916" s="60" t="str">
        <f>IFERROR(IF(A916="","",VLOOKUP(A916,设置!$E:$F,2,0)),"编号不存在")</f>
        <v/>
      </c>
      <c r="C916" s="59"/>
      <c r="D916" s="60" t="str">
        <f>IF(C916="","",VLOOKUP(C916,设置!$B:$C,2,0))</f>
        <v/>
      </c>
      <c r="E916" s="61"/>
      <c r="F916" s="61"/>
      <c r="G916" s="62" t="str">
        <f t="shared" si="15"/>
        <v/>
      </c>
    </row>
    <row r="917" spans="1:7" x14ac:dyDescent="0.2">
      <c r="A917" s="63"/>
      <c r="B917" s="64" t="str">
        <f>IFERROR(IF(A917="","",VLOOKUP(A917,设置!$E:$F,2,0)),"编号不存在")</f>
        <v/>
      </c>
      <c r="C917" s="63"/>
      <c r="D917" s="64" t="str">
        <f>IF(C917="","",VLOOKUP(C917,设置!$B:$C,2,0))</f>
        <v/>
      </c>
      <c r="E917" s="65"/>
      <c r="F917" s="65"/>
      <c r="G917" s="66" t="str">
        <f t="shared" si="15"/>
        <v/>
      </c>
    </row>
    <row r="918" spans="1:7" x14ac:dyDescent="0.2">
      <c r="A918" s="59"/>
      <c r="B918" s="60" t="str">
        <f>IFERROR(IF(A918="","",VLOOKUP(A918,设置!$E:$F,2,0)),"编号不存在")</f>
        <v/>
      </c>
      <c r="C918" s="59"/>
      <c r="D918" s="60" t="str">
        <f>IF(C918="","",VLOOKUP(C918,设置!$B:$C,2,0))</f>
        <v/>
      </c>
      <c r="E918" s="61"/>
      <c r="F918" s="61"/>
      <c r="G918" s="62" t="str">
        <f t="shared" si="15"/>
        <v/>
      </c>
    </row>
    <row r="919" spans="1:7" x14ac:dyDescent="0.2">
      <c r="A919" s="63"/>
      <c r="B919" s="64" t="str">
        <f>IFERROR(IF(A919="","",VLOOKUP(A919,设置!$E:$F,2,0)),"编号不存在")</f>
        <v/>
      </c>
      <c r="C919" s="63"/>
      <c r="D919" s="64" t="str">
        <f>IF(C919="","",VLOOKUP(C919,设置!$B:$C,2,0))</f>
        <v/>
      </c>
      <c r="E919" s="65"/>
      <c r="F919" s="65"/>
      <c r="G919" s="66" t="str">
        <f t="shared" si="15"/>
        <v/>
      </c>
    </row>
    <row r="920" spans="1:7" x14ac:dyDescent="0.2">
      <c r="A920" s="59"/>
      <c r="B920" s="60" t="str">
        <f>IFERROR(IF(A920="","",VLOOKUP(A920,设置!$E:$F,2,0)),"编号不存在")</f>
        <v/>
      </c>
      <c r="C920" s="59"/>
      <c r="D920" s="60" t="str">
        <f>IF(C920="","",VLOOKUP(C920,设置!$B:$C,2,0))</f>
        <v/>
      </c>
      <c r="E920" s="61"/>
      <c r="F920" s="61"/>
      <c r="G920" s="62" t="str">
        <f t="shared" si="15"/>
        <v/>
      </c>
    </row>
    <row r="921" spans="1:7" x14ac:dyDescent="0.2">
      <c r="A921" s="63"/>
      <c r="B921" s="64" t="str">
        <f>IFERROR(IF(A921="","",VLOOKUP(A921,设置!$E:$F,2,0)),"编号不存在")</f>
        <v/>
      </c>
      <c r="C921" s="63"/>
      <c r="D921" s="64" t="str">
        <f>IF(C921="","",VLOOKUP(C921,设置!$B:$C,2,0))</f>
        <v/>
      </c>
      <c r="E921" s="65"/>
      <c r="F921" s="65"/>
      <c r="G921" s="66" t="str">
        <f t="shared" si="15"/>
        <v/>
      </c>
    </row>
    <row r="922" spans="1:7" x14ac:dyDescent="0.2">
      <c r="A922" s="59"/>
      <c r="B922" s="60" t="str">
        <f>IFERROR(IF(A922="","",VLOOKUP(A922,设置!$E:$F,2,0)),"编号不存在")</f>
        <v/>
      </c>
      <c r="C922" s="59"/>
      <c r="D922" s="60" t="str">
        <f>IF(C922="","",VLOOKUP(C922,设置!$B:$C,2,0))</f>
        <v/>
      </c>
      <c r="E922" s="61"/>
      <c r="F922" s="61"/>
      <c r="G922" s="62" t="str">
        <f t="shared" si="15"/>
        <v/>
      </c>
    </row>
    <row r="923" spans="1:7" x14ac:dyDescent="0.2">
      <c r="A923" s="63"/>
      <c r="B923" s="64" t="str">
        <f>IFERROR(IF(A923="","",VLOOKUP(A923,设置!$E:$F,2,0)),"编号不存在")</f>
        <v/>
      </c>
      <c r="C923" s="63"/>
      <c r="D923" s="64" t="str">
        <f>IF(C923="","",VLOOKUP(C923,设置!$B:$C,2,0))</f>
        <v/>
      </c>
      <c r="E923" s="65"/>
      <c r="F923" s="65"/>
      <c r="G923" s="66" t="str">
        <f t="shared" si="15"/>
        <v/>
      </c>
    </row>
    <row r="924" spans="1:7" x14ac:dyDescent="0.2">
      <c r="A924" s="59"/>
      <c r="B924" s="60" t="str">
        <f>IFERROR(IF(A924="","",VLOOKUP(A924,设置!$E:$F,2,0)),"编号不存在")</f>
        <v/>
      </c>
      <c r="C924" s="59"/>
      <c r="D924" s="60" t="str">
        <f>IF(C924="","",VLOOKUP(C924,设置!$B:$C,2,0))</f>
        <v/>
      </c>
      <c r="E924" s="61"/>
      <c r="F924" s="61"/>
      <c r="G924" s="62" t="str">
        <f t="shared" si="15"/>
        <v/>
      </c>
    </row>
    <row r="925" spans="1:7" x14ac:dyDescent="0.2">
      <c r="A925" s="63"/>
      <c r="B925" s="64" t="str">
        <f>IFERROR(IF(A925="","",VLOOKUP(A925,设置!$E:$F,2,0)),"编号不存在")</f>
        <v/>
      </c>
      <c r="C925" s="63"/>
      <c r="D925" s="64" t="str">
        <f>IF(C925="","",VLOOKUP(C925,设置!$B:$C,2,0))</f>
        <v/>
      </c>
      <c r="E925" s="65"/>
      <c r="F925" s="65"/>
      <c r="G925" s="66" t="str">
        <f t="shared" si="15"/>
        <v/>
      </c>
    </row>
    <row r="926" spans="1:7" x14ac:dyDescent="0.2">
      <c r="A926" s="59"/>
      <c r="B926" s="60" t="str">
        <f>IFERROR(IF(A926="","",VLOOKUP(A926,设置!$E:$F,2,0)),"编号不存在")</f>
        <v/>
      </c>
      <c r="C926" s="59"/>
      <c r="D926" s="60" t="str">
        <f>IF(C926="","",VLOOKUP(C926,设置!$B:$C,2,0))</f>
        <v/>
      </c>
      <c r="E926" s="61"/>
      <c r="F926" s="61"/>
      <c r="G926" s="62" t="str">
        <f t="shared" si="15"/>
        <v/>
      </c>
    </row>
    <row r="927" spans="1:7" x14ac:dyDescent="0.2">
      <c r="A927" s="63"/>
      <c r="B927" s="64" t="str">
        <f>IFERROR(IF(A927="","",VLOOKUP(A927,设置!$E:$F,2,0)),"编号不存在")</f>
        <v/>
      </c>
      <c r="C927" s="63"/>
      <c r="D927" s="64" t="str">
        <f>IF(C927="","",VLOOKUP(C927,设置!$B:$C,2,0))</f>
        <v/>
      </c>
      <c r="E927" s="65"/>
      <c r="F927" s="65"/>
      <c r="G927" s="66" t="str">
        <f t="shared" si="15"/>
        <v/>
      </c>
    </row>
    <row r="928" spans="1:7" x14ac:dyDescent="0.2">
      <c r="A928" s="59"/>
      <c r="B928" s="60" t="str">
        <f>IFERROR(IF(A928="","",VLOOKUP(A928,设置!$E:$F,2,0)),"编号不存在")</f>
        <v/>
      </c>
      <c r="C928" s="59"/>
      <c r="D928" s="60" t="str">
        <f>IF(C928="","",VLOOKUP(C928,设置!$B:$C,2,0))</f>
        <v/>
      </c>
      <c r="E928" s="61"/>
      <c r="F928" s="61"/>
      <c r="G928" s="62" t="str">
        <f t="shared" si="15"/>
        <v/>
      </c>
    </row>
    <row r="929" spans="1:7" x14ac:dyDescent="0.2">
      <c r="A929" s="63"/>
      <c r="B929" s="64" t="str">
        <f>IFERROR(IF(A929="","",VLOOKUP(A929,设置!$E:$F,2,0)),"编号不存在")</f>
        <v/>
      </c>
      <c r="C929" s="63"/>
      <c r="D929" s="64" t="str">
        <f>IF(C929="","",VLOOKUP(C929,设置!$B:$C,2,0))</f>
        <v/>
      </c>
      <c r="E929" s="65"/>
      <c r="F929" s="65"/>
      <c r="G929" s="66" t="str">
        <f t="shared" si="15"/>
        <v/>
      </c>
    </row>
    <row r="930" spans="1:7" x14ac:dyDescent="0.2">
      <c r="A930" s="59"/>
      <c r="B930" s="60" t="str">
        <f>IFERROR(IF(A930="","",VLOOKUP(A930,设置!$E:$F,2,0)),"编号不存在")</f>
        <v/>
      </c>
      <c r="C930" s="59"/>
      <c r="D930" s="60" t="str">
        <f>IF(C930="","",VLOOKUP(C930,设置!$B:$C,2,0))</f>
        <v/>
      </c>
      <c r="E930" s="61"/>
      <c r="F930" s="61"/>
      <c r="G930" s="62" t="str">
        <f t="shared" si="15"/>
        <v/>
      </c>
    </row>
    <row r="931" spans="1:7" x14ac:dyDescent="0.2">
      <c r="A931" s="63"/>
      <c r="B931" s="64" t="str">
        <f>IFERROR(IF(A931="","",VLOOKUP(A931,设置!$E:$F,2,0)),"编号不存在")</f>
        <v/>
      </c>
      <c r="C931" s="63"/>
      <c r="D931" s="64" t="str">
        <f>IF(C931="","",VLOOKUP(C931,设置!$B:$C,2,0))</f>
        <v/>
      </c>
      <c r="E931" s="65"/>
      <c r="F931" s="65"/>
      <c r="G931" s="66" t="str">
        <f t="shared" si="15"/>
        <v/>
      </c>
    </row>
    <row r="932" spans="1:7" x14ac:dyDescent="0.2">
      <c r="A932" s="59"/>
      <c r="B932" s="60" t="str">
        <f>IFERROR(IF(A932="","",VLOOKUP(A932,设置!$E:$F,2,0)),"编号不存在")</f>
        <v/>
      </c>
      <c r="C932" s="59"/>
      <c r="D932" s="60" t="str">
        <f>IF(C932="","",VLOOKUP(C932,设置!$B:$C,2,0))</f>
        <v/>
      </c>
      <c r="E932" s="61"/>
      <c r="F932" s="61"/>
      <c r="G932" s="62" t="str">
        <f t="shared" si="15"/>
        <v/>
      </c>
    </row>
    <row r="933" spans="1:7" x14ac:dyDescent="0.2">
      <c r="A933" s="63"/>
      <c r="B933" s="64" t="str">
        <f>IFERROR(IF(A933="","",VLOOKUP(A933,设置!$E:$F,2,0)),"编号不存在")</f>
        <v/>
      </c>
      <c r="C933" s="63"/>
      <c r="D933" s="64" t="str">
        <f>IF(C933="","",VLOOKUP(C933,设置!$B:$C,2,0))</f>
        <v/>
      </c>
      <c r="E933" s="65"/>
      <c r="F933" s="65"/>
      <c r="G933" s="66" t="str">
        <f t="shared" si="15"/>
        <v/>
      </c>
    </row>
    <row r="934" spans="1:7" x14ac:dyDescent="0.2">
      <c r="A934" s="59"/>
      <c r="B934" s="60" t="str">
        <f>IFERROR(IF(A934="","",VLOOKUP(A934,设置!$E:$F,2,0)),"编号不存在")</f>
        <v/>
      </c>
      <c r="C934" s="59"/>
      <c r="D934" s="60" t="str">
        <f>IF(C934="","",VLOOKUP(C934,设置!$B:$C,2,0))</f>
        <v/>
      </c>
      <c r="E934" s="61"/>
      <c r="F934" s="61"/>
      <c r="G934" s="62" t="str">
        <f t="shared" si="15"/>
        <v/>
      </c>
    </row>
    <row r="935" spans="1:7" x14ac:dyDescent="0.2">
      <c r="A935" s="63"/>
      <c r="B935" s="64" t="str">
        <f>IFERROR(IF(A935="","",VLOOKUP(A935,设置!$E:$F,2,0)),"编号不存在")</f>
        <v/>
      </c>
      <c r="C935" s="63"/>
      <c r="D935" s="64" t="str">
        <f>IF(C935="","",VLOOKUP(C935,设置!$B:$C,2,0))</f>
        <v/>
      </c>
      <c r="E935" s="65"/>
      <c r="F935" s="65"/>
      <c r="G935" s="66" t="str">
        <f t="shared" si="15"/>
        <v/>
      </c>
    </row>
    <row r="936" spans="1:7" x14ac:dyDescent="0.2">
      <c r="A936" s="59"/>
      <c r="B936" s="60" t="str">
        <f>IFERROR(IF(A936="","",VLOOKUP(A936,设置!$E:$F,2,0)),"编号不存在")</f>
        <v/>
      </c>
      <c r="C936" s="59"/>
      <c r="D936" s="60" t="str">
        <f>IF(C936="","",VLOOKUP(C936,设置!$B:$C,2,0))</f>
        <v/>
      </c>
      <c r="E936" s="61"/>
      <c r="F936" s="61"/>
      <c r="G936" s="62" t="str">
        <f t="shared" si="15"/>
        <v/>
      </c>
    </row>
    <row r="937" spans="1:7" x14ac:dyDescent="0.2">
      <c r="A937" s="63"/>
      <c r="B937" s="64" t="str">
        <f>IFERROR(IF(A937="","",VLOOKUP(A937,设置!$E:$F,2,0)),"编号不存在")</f>
        <v/>
      </c>
      <c r="C937" s="63"/>
      <c r="D937" s="64" t="str">
        <f>IF(C937="","",VLOOKUP(C937,设置!$B:$C,2,0))</f>
        <v/>
      </c>
      <c r="E937" s="65"/>
      <c r="F937" s="65"/>
      <c r="G937" s="66" t="str">
        <f t="shared" si="15"/>
        <v/>
      </c>
    </row>
    <row r="938" spans="1:7" x14ac:dyDescent="0.2">
      <c r="A938" s="59"/>
      <c r="B938" s="60" t="str">
        <f>IFERROR(IF(A938="","",VLOOKUP(A938,设置!$E:$F,2,0)),"编号不存在")</f>
        <v/>
      </c>
      <c r="C938" s="59"/>
      <c r="D938" s="60" t="str">
        <f>IF(C938="","",VLOOKUP(C938,设置!$B:$C,2,0))</f>
        <v/>
      </c>
      <c r="E938" s="61"/>
      <c r="F938" s="61"/>
      <c r="G938" s="62" t="str">
        <f t="shared" si="15"/>
        <v/>
      </c>
    </row>
    <row r="939" spans="1:7" x14ac:dyDescent="0.2">
      <c r="A939" s="63"/>
      <c r="B939" s="64" t="str">
        <f>IFERROR(IF(A939="","",VLOOKUP(A939,设置!$E:$F,2,0)),"编号不存在")</f>
        <v/>
      </c>
      <c r="C939" s="63"/>
      <c r="D939" s="64" t="str">
        <f>IF(C939="","",VLOOKUP(C939,设置!$B:$C,2,0))</f>
        <v/>
      </c>
      <c r="E939" s="65"/>
      <c r="F939" s="65"/>
      <c r="G939" s="66" t="str">
        <f t="shared" si="15"/>
        <v/>
      </c>
    </row>
    <row r="940" spans="1:7" x14ac:dyDescent="0.2">
      <c r="A940" s="59"/>
      <c r="B940" s="60" t="str">
        <f>IFERROR(IF(A940="","",VLOOKUP(A940,设置!$E:$F,2,0)),"编号不存在")</f>
        <v/>
      </c>
      <c r="C940" s="59"/>
      <c r="D940" s="60" t="str">
        <f>IF(C940="","",VLOOKUP(C940,设置!$B:$C,2,0))</f>
        <v/>
      </c>
      <c r="E940" s="61"/>
      <c r="F940" s="61"/>
      <c r="G940" s="62" t="str">
        <f t="shared" si="15"/>
        <v/>
      </c>
    </row>
    <row r="941" spans="1:7" x14ac:dyDescent="0.2">
      <c r="A941" s="63"/>
      <c r="B941" s="64" t="str">
        <f>IFERROR(IF(A941="","",VLOOKUP(A941,设置!$E:$F,2,0)),"编号不存在")</f>
        <v/>
      </c>
      <c r="C941" s="63"/>
      <c r="D941" s="64" t="str">
        <f>IF(C941="","",VLOOKUP(C941,设置!$B:$C,2,0))</f>
        <v/>
      </c>
      <c r="E941" s="65"/>
      <c r="F941" s="65"/>
      <c r="G941" s="66" t="str">
        <f t="shared" si="15"/>
        <v/>
      </c>
    </row>
    <row r="942" spans="1:7" x14ac:dyDescent="0.2">
      <c r="A942" s="59"/>
      <c r="B942" s="60" t="str">
        <f>IFERROR(IF(A942="","",VLOOKUP(A942,设置!$E:$F,2,0)),"编号不存在")</f>
        <v/>
      </c>
      <c r="C942" s="59"/>
      <c r="D942" s="60" t="str">
        <f>IF(C942="","",VLOOKUP(C942,设置!$B:$C,2,0))</f>
        <v/>
      </c>
      <c r="E942" s="61"/>
      <c r="F942" s="61"/>
      <c r="G942" s="62" t="str">
        <f t="shared" si="15"/>
        <v/>
      </c>
    </row>
    <row r="943" spans="1:7" x14ac:dyDescent="0.2">
      <c r="A943" s="63"/>
      <c r="B943" s="64" t="str">
        <f>IFERROR(IF(A943="","",VLOOKUP(A943,设置!$E:$F,2,0)),"编号不存在")</f>
        <v/>
      </c>
      <c r="C943" s="63"/>
      <c r="D943" s="64" t="str">
        <f>IF(C943="","",VLOOKUP(C943,设置!$B:$C,2,0))</f>
        <v/>
      </c>
      <c r="E943" s="65"/>
      <c r="F943" s="65"/>
      <c r="G943" s="66" t="str">
        <f t="shared" si="15"/>
        <v/>
      </c>
    </row>
    <row r="944" spans="1:7" x14ac:dyDescent="0.2">
      <c r="A944" s="59"/>
      <c r="B944" s="60" t="str">
        <f>IFERROR(IF(A944="","",VLOOKUP(A944,设置!$E:$F,2,0)),"编号不存在")</f>
        <v/>
      </c>
      <c r="C944" s="59"/>
      <c r="D944" s="60" t="str">
        <f>IF(C944="","",VLOOKUP(C944,设置!$B:$C,2,0))</f>
        <v/>
      </c>
      <c r="E944" s="61"/>
      <c r="F944" s="61"/>
      <c r="G944" s="62" t="str">
        <f t="shared" si="15"/>
        <v/>
      </c>
    </row>
    <row r="945" spans="1:7" x14ac:dyDescent="0.2">
      <c r="A945" s="63"/>
      <c r="B945" s="64" t="str">
        <f>IFERROR(IF(A945="","",VLOOKUP(A945,设置!$E:$F,2,0)),"编号不存在")</f>
        <v/>
      </c>
      <c r="C945" s="63"/>
      <c r="D945" s="64" t="str">
        <f>IF(C945="","",VLOOKUP(C945,设置!$B:$C,2,0))</f>
        <v/>
      </c>
      <c r="E945" s="65"/>
      <c r="F945" s="65"/>
      <c r="G945" s="66" t="str">
        <f t="shared" si="15"/>
        <v/>
      </c>
    </row>
    <row r="946" spans="1:7" x14ac:dyDescent="0.2">
      <c r="A946" s="59"/>
      <c r="B946" s="60" t="str">
        <f>IFERROR(IF(A946="","",VLOOKUP(A946,设置!$E:$F,2,0)),"编号不存在")</f>
        <v/>
      </c>
      <c r="C946" s="59"/>
      <c r="D946" s="60" t="str">
        <f>IF(C946="","",VLOOKUP(C946,设置!$B:$C,2,0))</f>
        <v/>
      </c>
      <c r="E946" s="61"/>
      <c r="F946" s="61"/>
      <c r="G946" s="62" t="str">
        <f t="shared" si="15"/>
        <v/>
      </c>
    </row>
    <row r="947" spans="1:7" x14ac:dyDescent="0.2">
      <c r="A947" s="63"/>
      <c r="B947" s="64" t="str">
        <f>IFERROR(IF(A947="","",VLOOKUP(A947,设置!$E:$F,2,0)),"编号不存在")</f>
        <v/>
      </c>
      <c r="C947" s="63"/>
      <c r="D947" s="64" t="str">
        <f>IF(C947="","",VLOOKUP(C947,设置!$B:$C,2,0))</f>
        <v/>
      </c>
      <c r="E947" s="65"/>
      <c r="F947" s="65"/>
      <c r="G947" s="66" t="str">
        <f t="shared" si="15"/>
        <v/>
      </c>
    </row>
    <row r="948" spans="1:7" x14ac:dyDescent="0.2">
      <c r="A948" s="59"/>
      <c r="B948" s="60" t="str">
        <f>IFERROR(IF(A948="","",VLOOKUP(A948,设置!$E:$F,2,0)),"编号不存在")</f>
        <v/>
      </c>
      <c r="C948" s="59"/>
      <c r="D948" s="60" t="str">
        <f>IF(C948="","",VLOOKUP(C948,设置!$B:$C,2,0))</f>
        <v/>
      </c>
      <c r="E948" s="61"/>
      <c r="F948" s="61"/>
      <c r="G948" s="62" t="str">
        <f t="shared" si="15"/>
        <v/>
      </c>
    </row>
    <row r="949" spans="1:7" x14ac:dyDescent="0.2">
      <c r="A949" s="63"/>
      <c r="B949" s="64" t="str">
        <f>IFERROR(IF(A949="","",VLOOKUP(A949,设置!$E:$F,2,0)),"编号不存在")</f>
        <v/>
      </c>
      <c r="C949" s="63"/>
      <c r="D949" s="64" t="str">
        <f>IF(C949="","",VLOOKUP(C949,设置!$B:$C,2,0))</f>
        <v/>
      </c>
      <c r="E949" s="65"/>
      <c r="F949" s="65"/>
      <c r="G949" s="66" t="str">
        <f t="shared" si="15"/>
        <v/>
      </c>
    </row>
    <row r="950" spans="1:7" x14ac:dyDescent="0.2">
      <c r="A950" s="59"/>
      <c r="B950" s="60" t="str">
        <f>IFERROR(IF(A950="","",VLOOKUP(A950,设置!$E:$F,2,0)),"编号不存在")</f>
        <v/>
      </c>
      <c r="C950" s="59"/>
      <c r="D950" s="60" t="str">
        <f>IF(C950="","",VLOOKUP(C950,设置!$B:$C,2,0))</f>
        <v/>
      </c>
      <c r="E950" s="61"/>
      <c r="F950" s="61"/>
      <c r="G950" s="62" t="str">
        <f t="shared" si="15"/>
        <v/>
      </c>
    </row>
    <row r="951" spans="1:7" x14ac:dyDescent="0.2">
      <c r="A951" s="63"/>
      <c r="B951" s="64" t="str">
        <f>IFERROR(IF(A951="","",VLOOKUP(A951,设置!$E:$F,2,0)),"编号不存在")</f>
        <v/>
      </c>
      <c r="C951" s="63"/>
      <c r="D951" s="64" t="str">
        <f>IF(C951="","",VLOOKUP(C951,设置!$B:$C,2,0))</f>
        <v/>
      </c>
      <c r="E951" s="65"/>
      <c r="F951" s="65"/>
      <c r="G951" s="66" t="str">
        <f t="shared" si="15"/>
        <v/>
      </c>
    </row>
    <row r="952" spans="1:7" x14ac:dyDescent="0.2">
      <c r="A952" s="59"/>
      <c r="B952" s="60" t="str">
        <f>IFERROR(IF(A952="","",VLOOKUP(A952,设置!$E:$F,2,0)),"编号不存在")</f>
        <v/>
      </c>
      <c r="C952" s="59"/>
      <c r="D952" s="60" t="str">
        <f>IF(C952="","",VLOOKUP(C952,设置!$B:$C,2,0))</f>
        <v/>
      </c>
      <c r="E952" s="61"/>
      <c r="F952" s="61"/>
      <c r="G952" s="62" t="str">
        <f t="shared" si="15"/>
        <v/>
      </c>
    </row>
    <row r="953" spans="1:7" x14ac:dyDescent="0.2">
      <c r="A953" s="63"/>
      <c r="B953" s="64" t="str">
        <f>IFERROR(IF(A953="","",VLOOKUP(A953,设置!$E:$F,2,0)),"编号不存在")</f>
        <v/>
      </c>
      <c r="C953" s="63"/>
      <c r="D953" s="64" t="str">
        <f>IF(C953="","",VLOOKUP(C953,设置!$B:$C,2,0))</f>
        <v/>
      </c>
      <c r="E953" s="65"/>
      <c r="F953" s="65"/>
      <c r="G953" s="66" t="str">
        <f t="shared" si="15"/>
        <v/>
      </c>
    </row>
    <row r="954" spans="1:7" x14ac:dyDescent="0.2">
      <c r="A954" s="59"/>
      <c r="B954" s="60" t="str">
        <f>IFERROR(IF(A954="","",VLOOKUP(A954,设置!$E:$F,2,0)),"编号不存在")</f>
        <v/>
      </c>
      <c r="C954" s="59"/>
      <c r="D954" s="60" t="str">
        <f>IF(C954="","",VLOOKUP(C954,设置!$B:$C,2,0))</f>
        <v/>
      </c>
      <c r="E954" s="61"/>
      <c r="F954" s="61"/>
      <c r="G954" s="62" t="str">
        <f t="shared" si="15"/>
        <v/>
      </c>
    </row>
    <row r="955" spans="1:7" x14ac:dyDescent="0.2">
      <c r="A955" s="63"/>
      <c r="B955" s="64" t="str">
        <f>IFERROR(IF(A955="","",VLOOKUP(A955,设置!$E:$F,2,0)),"编号不存在")</f>
        <v/>
      </c>
      <c r="C955" s="63"/>
      <c r="D955" s="64" t="str">
        <f>IF(C955="","",VLOOKUP(C955,设置!$B:$C,2,0))</f>
        <v/>
      </c>
      <c r="E955" s="65"/>
      <c r="F955" s="65"/>
      <c r="G955" s="66" t="str">
        <f t="shared" si="15"/>
        <v/>
      </c>
    </row>
    <row r="956" spans="1:7" x14ac:dyDescent="0.2">
      <c r="A956" s="59"/>
      <c r="B956" s="60" t="str">
        <f>IFERROR(IF(A956="","",VLOOKUP(A956,设置!$E:$F,2,0)),"编号不存在")</f>
        <v/>
      </c>
      <c r="C956" s="59"/>
      <c r="D956" s="60" t="str">
        <f>IF(C956="","",VLOOKUP(C956,设置!$B:$C,2,0))</f>
        <v/>
      </c>
      <c r="E956" s="61"/>
      <c r="F956" s="61"/>
      <c r="G956" s="62" t="str">
        <f t="shared" si="15"/>
        <v/>
      </c>
    </row>
    <row r="957" spans="1:7" x14ac:dyDescent="0.2">
      <c r="A957" s="63"/>
      <c r="B957" s="64" t="str">
        <f>IFERROR(IF(A957="","",VLOOKUP(A957,设置!$E:$F,2,0)),"编号不存在")</f>
        <v/>
      </c>
      <c r="C957" s="63"/>
      <c r="D957" s="64" t="str">
        <f>IF(C957="","",VLOOKUP(C957,设置!$B:$C,2,0))</f>
        <v/>
      </c>
      <c r="E957" s="65"/>
      <c r="F957" s="65"/>
      <c r="G957" s="66" t="str">
        <f t="shared" si="15"/>
        <v/>
      </c>
    </row>
    <row r="958" spans="1:7" x14ac:dyDescent="0.2">
      <c r="A958" s="59"/>
      <c r="B958" s="60" t="str">
        <f>IFERROR(IF(A958="","",VLOOKUP(A958,设置!$E:$F,2,0)),"编号不存在")</f>
        <v/>
      </c>
      <c r="C958" s="59"/>
      <c r="D958" s="60" t="str">
        <f>IF(C958="","",VLOOKUP(C958,设置!$B:$C,2,0))</f>
        <v/>
      </c>
      <c r="E958" s="61"/>
      <c r="F958" s="61"/>
      <c r="G958" s="62" t="str">
        <f t="shared" si="15"/>
        <v/>
      </c>
    </row>
    <row r="959" spans="1:7" x14ac:dyDescent="0.2">
      <c r="A959" s="63"/>
      <c r="B959" s="64" t="str">
        <f>IFERROR(IF(A959="","",VLOOKUP(A959,设置!$E:$F,2,0)),"编号不存在")</f>
        <v/>
      </c>
      <c r="C959" s="63"/>
      <c r="D959" s="64" t="str">
        <f>IF(C959="","",VLOOKUP(C959,设置!$B:$C,2,0))</f>
        <v/>
      </c>
      <c r="E959" s="65"/>
      <c r="F959" s="65"/>
      <c r="G959" s="66" t="str">
        <f t="shared" si="15"/>
        <v/>
      </c>
    </row>
    <row r="960" spans="1:7" x14ac:dyDescent="0.2">
      <c r="A960" s="59"/>
      <c r="B960" s="60" t="str">
        <f>IFERROR(IF(A960="","",VLOOKUP(A960,设置!$E:$F,2,0)),"编号不存在")</f>
        <v/>
      </c>
      <c r="C960" s="59"/>
      <c r="D960" s="60" t="str">
        <f>IF(C960="","",VLOOKUP(C960,设置!$B:$C,2,0))</f>
        <v/>
      </c>
      <c r="E960" s="61"/>
      <c r="F960" s="61"/>
      <c r="G960" s="62" t="str">
        <f t="shared" si="15"/>
        <v/>
      </c>
    </row>
    <row r="961" spans="1:7" x14ac:dyDescent="0.2">
      <c r="A961" s="63"/>
      <c r="B961" s="64" t="str">
        <f>IFERROR(IF(A961="","",VLOOKUP(A961,设置!$E:$F,2,0)),"编号不存在")</f>
        <v/>
      </c>
      <c r="C961" s="63"/>
      <c r="D961" s="64" t="str">
        <f>IF(C961="","",VLOOKUP(C961,设置!$B:$C,2,0))</f>
        <v/>
      </c>
      <c r="E961" s="65"/>
      <c r="F961" s="65"/>
      <c r="G961" s="66" t="str">
        <f t="shared" si="15"/>
        <v/>
      </c>
    </row>
    <row r="962" spans="1:7" x14ac:dyDescent="0.2">
      <c r="A962" s="59"/>
      <c r="B962" s="60" t="str">
        <f>IFERROR(IF(A962="","",VLOOKUP(A962,设置!$E:$F,2,0)),"编号不存在")</f>
        <v/>
      </c>
      <c r="C962" s="59"/>
      <c r="D962" s="60" t="str">
        <f>IF(C962="","",VLOOKUP(C962,设置!$B:$C,2,0))</f>
        <v/>
      </c>
      <c r="E962" s="61"/>
      <c r="F962" s="61"/>
      <c r="G962" s="62" t="str">
        <f t="shared" si="15"/>
        <v/>
      </c>
    </row>
    <row r="963" spans="1:7" x14ac:dyDescent="0.2">
      <c r="A963" s="63"/>
      <c r="B963" s="64" t="str">
        <f>IFERROR(IF(A963="","",VLOOKUP(A963,设置!$E:$F,2,0)),"编号不存在")</f>
        <v/>
      </c>
      <c r="C963" s="63"/>
      <c r="D963" s="64" t="str">
        <f>IF(C963="","",VLOOKUP(C963,设置!$B:$C,2,0))</f>
        <v/>
      </c>
      <c r="E963" s="65"/>
      <c r="F963" s="65"/>
      <c r="G963" s="66" t="str">
        <f t="shared" si="15"/>
        <v/>
      </c>
    </row>
    <row r="964" spans="1:7" x14ac:dyDescent="0.2">
      <c r="A964" s="59"/>
      <c r="B964" s="60" t="str">
        <f>IFERROR(IF(A964="","",VLOOKUP(A964,设置!$E:$F,2,0)),"编号不存在")</f>
        <v/>
      </c>
      <c r="C964" s="59"/>
      <c r="D964" s="60" t="str">
        <f>IF(C964="","",VLOOKUP(C964,设置!$B:$C,2,0))</f>
        <v/>
      </c>
      <c r="E964" s="61"/>
      <c r="F964" s="61"/>
      <c r="G964" s="62" t="str">
        <f t="shared" si="15"/>
        <v/>
      </c>
    </row>
    <row r="965" spans="1:7" x14ac:dyDescent="0.2">
      <c r="A965" s="63"/>
      <c r="B965" s="64" t="str">
        <f>IFERROR(IF(A965="","",VLOOKUP(A965,设置!$E:$F,2,0)),"编号不存在")</f>
        <v/>
      </c>
      <c r="C965" s="63"/>
      <c r="D965" s="64" t="str">
        <f>IF(C965="","",VLOOKUP(C965,设置!$B:$C,2,0))</f>
        <v/>
      </c>
      <c r="E965" s="65"/>
      <c r="F965" s="65"/>
      <c r="G965" s="66" t="str">
        <f t="shared" si="15"/>
        <v/>
      </c>
    </row>
    <row r="966" spans="1:7" x14ac:dyDescent="0.2">
      <c r="A966" s="59"/>
      <c r="B966" s="60" t="str">
        <f>IFERROR(IF(A966="","",VLOOKUP(A966,设置!$E:$F,2,0)),"编号不存在")</f>
        <v/>
      </c>
      <c r="C966" s="59"/>
      <c r="D966" s="60" t="str">
        <f>IF(C966="","",VLOOKUP(C966,设置!$B:$C,2,0))</f>
        <v/>
      </c>
      <c r="E966" s="61"/>
      <c r="F966" s="61"/>
      <c r="G966" s="62" t="str">
        <f t="shared" si="15"/>
        <v/>
      </c>
    </row>
    <row r="967" spans="1:7" x14ac:dyDescent="0.2">
      <c r="A967" s="63"/>
      <c r="B967" s="64" t="str">
        <f>IFERROR(IF(A967="","",VLOOKUP(A967,设置!$E:$F,2,0)),"编号不存在")</f>
        <v/>
      </c>
      <c r="C967" s="63"/>
      <c r="D967" s="64" t="str">
        <f>IF(C967="","",VLOOKUP(C967,设置!$B:$C,2,0))</f>
        <v/>
      </c>
      <c r="E967" s="65"/>
      <c r="F967" s="65"/>
      <c r="G967" s="66" t="str">
        <f t="shared" si="15"/>
        <v/>
      </c>
    </row>
    <row r="968" spans="1:7" x14ac:dyDescent="0.2">
      <c r="A968" s="59"/>
      <c r="B968" s="60" t="str">
        <f>IFERROR(IF(A968="","",VLOOKUP(A968,设置!$E:$F,2,0)),"编号不存在")</f>
        <v/>
      </c>
      <c r="C968" s="59"/>
      <c r="D968" s="60" t="str">
        <f>IF(C968="","",VLOOKUP(C968,设置!$B:$C,2,0))</f>
        <v/>
      </c>
      <c r="E968" s="61"/>
      <c r="F968" s="61"/>
      <c r="G968" s="62" t="str">
        <f t="shared" si="15"/>
        <v/>
      </c>
    </row>
    <row r="969" spans="1:7" x14ac:dyDescent="0.2">
      <c r="A969" s="63"/>
      <c r="B969" s="64" t="str">
        <f>IFERROR(IF(A969="","",VLOOKUP(A969,设置!$E:$F,2,0)),"编号不存在")</f>
        <v/>
      </c>
      <c r="C969" s="63"/>
      <c r="D969" s="64" t="str">
        <f>IF(C969="","",VLOOKUP(C969,设置!$B:$C,2,0))</f>
        <v/>
      </c>
      <c r="E969" s="65"/>
      <c r="F969" s="65"/>
      <c r="G969" s="66" t="str">
        <f t="shared" ref="G969:G1003" si="16">IF(OR(E969="",F969=""),"",F969/E969)</f>
        <v/>
      </c>
    </row>
    <row r="970" spans="1:7" x14ac:dyDescent="0.2">
      <c r="A970" s="59"/>
      <c r="B970" s="60" t="str">
        <f>IFERROR(IF(A970="","",VLOOKUP(A970,设置!$E:$F,2,0)),"编号不存在")</f>
        <v/>
      </c>
      <c r="C970" s="59"/>
      <c r="D970" s="60" t="str">
        <f>IF(C970="","",VLOOKUP(C970,设置!$B:$C,2,0))</f>
        <v/>
      </c>
      <c r="E970" s="61"/>
      <c r="F970" s="61"/>
      <c r="G970" s="62" t="str">
        <f t="shared" si="16"/>
        <v/>
      </c>
    </row>
    <row r="971" spans="1:7" x14ac:dyDescent="0.2">
      <c r="A971" s="63"/>
      <c r="B971" s="64" t="str">
        <f>IFERROR(IF(A971="","",VLOOKUP(A971,设置!$E:$F,2,0)),"编号不存在")</f>
        <v/>
      </c>
      <c r="C971" s="63"/>
      <c r="D971" s="64" t="str">
        <f>IF(C971="","",VLOOKUP(C971,设置!$B:$C,2,0))</f>
        <v/>
      </c>
      <c r="E971" s="65"/>
      <c r="F971" s="65"/>
      <c r="G971" s="66" t="str">
        <f t="shared" si="16"/>
        <v/>
      </c>
    </row>
    <row r="972" spans="1:7" x14ac:dyDescent="0.2">
      <c r="A972" s="59"/>
      <c r="B972" s="60" t="str">
        <f>IFERROR(IF(A972="","",VLOOKUP(A972,设置!$E:$F,2,0)),"编号不存在")</f>
        <v/>
      </c>
      <c r="C972" s="59"/>
      <c r="D972" s="60" t="str">
        <f>IF(C972="","",VLOOKUP(C972,设置!$B:$C,2,0))</f>
        <v/>
      </c>
      <c r="E972" s="61"/>
      <c r="F972" s="61"/>
      <c r="G972" s="62" t="str">
        <f t="shared" si="16"/>
        <v/>
      </c>
    </row>
    <row r="973" spans="1:7" x14ac:dyDescent="0.2">
      <c r="A973" s="63"/>
      <c r="B973" s="64" t="str">
        <f>IFERROR(IF(A973="","",VLOOKUP(A973,设置!$E:$F,2,0)),"编号不存在")</f>
        <v/>
      </c>
      <c r="C973" s="63"/>
      <c r="D973" s="64" t="str">
        <f>IF(C973="","",VLOOKUP(C973,设置!$B:$C,2,0))</f>
        <v/>
      </c>
      <c r="E973" s="65"/>
      <c r="F973" s="65"/>
      <c r="G973" s="66" t="str">
        <f t="shared" si="16"/>
        <v/>
      </c>
    </row>
    <row r="974" spans="1:7" x14ac:dyDescent="0.2">
      <c r="A974" s="59"/>
      <c r="B974" s="60" t="str">
        <f>IFERROR(IF(A974="","",VLOOKUP(A974,设置!$E:$F,2,0)),"编号不存在")</f>
        <v/>
      </c>
      <c r="C974" s="59"/>
      <c r="D974" s="60" t="str">
        <f>IF(C974="","",VLOOKUP(C974,设置!$B:$C,2,0))</f>
        <v/>
      </c>
      <c r="E974" s="61"/>
      <c r="F974" s="61"/>
      <c r="G974" s="62" t="str">
        <f t="shared" si="16"/>
        <v/>
      </c>
    </row>
    <row r="975" spans="1:7" x14ac:dyDescent="0.2">
      <c r="A975" s="63"/>
      <c r="B975" s="64" t="str">
        <f>IFERROR(IF(A975="","",VLOOKUP(A975,设置!$E:$F,2,0)),"编号不存在")</f>
        <v/>
      </c>
      <c r="C975" s="63"/>
      <c r="D975" s="64" t="str">
        <f>IF(C975="","",VLOOKUP(C975,设置!$B:$C,2,0))</f>
        <v/>
      </c>
      <c r="E975" s="65"/>
      <c r="F975" s="65"/>
      <c r="G975" s="66" t="str">
        <f t="shared" si="16"/>
        <v/>
      </c>
    </row>
    <row r="976" spans="1:7" x14ac:dyDescent="0.2">
      <c r="A976" s="59"/>
      <c r="B976" s="60" t="str">
        <f>IFERROR(IF(A976="","",VLOOKUP(A976,设置!$E:$F,2,0)),"编号不存在")</f>
        <v/>
      </c>
      <c r="C976" s="59"/>
      <c r="D976" s="60" t="str">
        <f>IF(C976="","",VLOOKUP(C976,设置!$B:$C,2,0))</f>
        <v/>
      </c>
      <c r="E976" s="61"/>
      <c r="F976" s="61"/>
      <c r="G976" s="62" t="str">
        <f t="shared" si="16"/>
        <v/>
      </c>
    </row>
    <row r="977" spans="1:7" x14ac:dyDescent="0.2">
      <c r="A977" s="63"/>
      <c r="B977" s="64" t="str">
        <f>IFERROR(IF(A977="","",VLOOKUP(A977,设置!$E:$F,2,0)),"编号不存在")</f>
        <v/>
      </c>
      <c r="C977" s="63"/>
      <c r="D977" s="64" t="str">
        <f>IF(C977="","",VLOOKUP(C977,设置!$B:$C,2,0))</f>
        <v/>
      </c>
      <c r="E977" s="65"/>
      <c r="F977" s="65"/>
      <c r="G977" s="66" t="str">
        <f t="shared" si="16"/>
        <v/>
      </c>
    </row>
    <row r="978" spans="1:7" x14ac:dyDescent="0.2">
      <c r="A978" s="59"/>
      <c r="B978" s="60" t="str">
        <f>IFERROR(IF(A978="","",VLOOKUP(A978,设置!$E:$F,2,0)),"编号不存在")</f>
        <v/>
      </c>
      <c r="C978" s="59"/>
      <c r="D978" s="60" t="str">
        <f>IF(C978="","",VLOOKUP(C978,设置!$B:$C,2,0))</f>
        <v/>
      </c>
      <c r="E978" s="61"/>
      <c r="F978" s="61"/>
      <c r="G978" s="62" t="str">
        <f t="shared" si="16"/>
        <v/>
      </c>
    </row>
    <row r="979" spans="1:7" x14ac:dyDescent="0.2">
      <c r="A979" s="63"/>
      <c r="B979" s="64" t="str">
        <f>IFERROR(IF(A979="","",VLOOKUP(A979,设置!$E:$F,2,0)),"编号不存在")</f>
        <v/>
      </c>
      <c r="C979" s="63"/>
      <c r="D979" s="64" t="str">
        <f>IF(C979="","",VLOOKUP(C979,设置!$B:$C,2,0))</f>
        <v/>
      </c>
      <c r="E979" s="65"/>
      <c r="F979" s="65"/>
      <c r="G979" s="66" t="str">
        <f t="shared" si="16"/>
        <v/>
      </c>
    </row>
    <row r="980" spans="1:7" x14ac:dyDescent="0.2">
      <c r="A980" s="59"/>
      <c r="B980" s="60" t="str">
        <f>IFERROR(IF(A980="","",VLOOKUP(A980,设置!$E:$F,2,0)),"编号不存在")</f>
        <v/>
      </c>
      <c r="C980" s="59"/>
      <c r="D980" s="60" t="str">
        <f>IF(C980="","",VLOOKUP(C980,设置!$B:$C,2,0))</f>
        <v/>
      </c>
      <c r="E980" s="61"/>
      <c r="F980" s="61"/>
      <c r="G980" s="62" t="str">
        <f t="shared" si="16"/>
        <v/>
      </c>
    </row>
    <row r="981" spans="1:7" x14ac:dyDescent="0.2">
      <c r="A981" s="63"/>
      <c r="B981" s="64" t="str">
        <f>IFERROR(IF(A981="","",VLOOKUP(A981,设置!$E:$F,2,0)),"编号不存在")</f>
        <v/>
      </c>
      <c r="C981" s="63"/>
      <c r="D981" s="64" t="str">
        <f>IF(C981="","",VLOOKUP(C981,设置!$B:$C,2,0))</f>
        <v/>
      </c>
      <c r="E981" s="65"/>
      <c r="F981" s="65"/>
      <c r="G981" s="66" t="str">
        <f t="shared" si="16"/>
        <v/>
      </c>
    </row>
    <row r="982" spans="1:7" x14ac:dyDescent="0.2">
      <c r="A982" s="59"/>
      <c r="B982" s="60" t="str">
        <f>IFERROR(IF(A982="","",VLOOKUP(A982,设置!$E:$F,2,0)),"编号不存在")</f>
        <v/>
      </c>
      <c r="C982" s="59"/>
      <c r="D982" s="60" t="str">
        <f>IF(C982="","",VLOOKUP(C982,设置!$B:$C,2,0))</f>
        <v/>
      </c>
      <c r="E982" s="61"/>
      <c r="F982" s="61"/>
      <c r="G982" s="62" t="str">
        <f t="shared" si="16"/>
        <v/>
      </c>
    </row>
    <row r="983" spans="1:7" x14ac:dyDescent="0.2">
      <c r="A983" s="63"/>
      <c r="B983" s="64" t="str">
        <f>IFERROR(IF(A983="","",VLOOKUP(A983,设置!$E:$F,2,0)),"编号不存在")</f>
        <v/>
      </c>
      <c r="C983" s="63"/>
      <c r="D983" s="64" t="str">
        <f>IF(C983="","",VLOOKUP(C983,设置!$B:$C,2,0))</f>
        <v/>
      </c>
      <c r="E983" s="65"/>
      <c r="F983" s="65"/>
      <c r="G983" s="66" t="str">
        <f t="shared" si="16"/>
        <v/>
      </c>
    </row>
    <row r="984" spans="1:7" x14ac:dyDescent="0.2">
      <c r="A984" s="59"/>
      <c r="B984" s="60" t="str">
        <f>IFERROR(IF(A984="","",VLOOKUP(A984,设置!$E:$F,2,0)),"编号不存在")</f>
        <v/>
      </c>
      <c r="C984" s="59"/>
      <c r="D984" s="60" t="str">
        <f>IF(C984="","",VLOOKUP(C984,设置!$B:$C,2,0))</f>
        <v/>
      </c>
      <c r="E984" s="61"/>
      <c r="F984" s="61"/>
      <c r="G984" s="62" t="str">
        <f t="shared" si="16"/>
        <v/>
      </c>
    </row>
    <row r="985" spans="1:7" x14ac:dyDescent="0.2">
      <c r="A985" s="63"/>
      <c r="B985" s="64" t="str">
        <f>IFERROR(IF(A985="","",VLOOKUP(A985,设置!$E:$F,2,0)),"编号不存在")</f>
        <v/>
      </c>
      <c r="C985" s="63"/>
      <c r="D985" s="64" t="str">
        <f>IF(C985="","",VLOOKUP(C985,设置!$B:$C,2,0))</f>
        <v/>
      </c>
      <c r="E985" s="65"/>
      <c r="F985" s="65"/>
      <c r="G985" s="66" t="str">
        <f t="shared" si="16"/>
        <v/>
      </c>
    </row>
    <row r="986" spans="1:7" x14ac:dyDescent="0.2">
      <c r="A986" s="59"/>
      <c r="B986" s="60" t="str">
        <f>IFERROR(IF(A986="","",VLOOKUP(A986,设置!$E:$F,2,0)),"编号不存在")</f>
        <v/>
      </c>
      <c r="C986" s="59"/>
      <c r="D986" s="60" t="str">
        <f>IF(C986="","",VLOOKUP(C986,设置!$B:$C,2,0))</f>
        <v/>
      </c>
      <c r="E986" s="61"/>
      <c r="F986" s="61"/>
      <c r="G986" s="62" t="str">
        <f t="shared" si="16"/>
        <v/>
      </c>
    </row>
    <row r="987" spans="1:7" x14ac:dyDescent="0.2">
      <c r="A987" s="63"/>
      <c r="B987" s="64" t="str">
        <f>IFERROR(IF(A987="","",VLOOKUP(A987,设置!$E:$F,2,0)),"编号不存在")</f>
        <v/>
      </c>
      <c r="C987" s="63"/>
      <c r="D987" s="64" t="str">
        <f>IF(C987="","",VLOOKUP(C987,设置!$B:$C,2,0))</f>
        <v/>
      </c>
      <c r="E987" s="65"/>
      <c r="F987" s="65"/>
      <c r="G987" s="66" t="str">
        <f t="shared" si="16"/>
        <v/>
      </c>
    </row>
    <row r="988" spans="1:7" x14ac:dyDescent="0.2">
      <c r="A988" s="59"/>
      <c r="B988" s="60" t="str">
        <f>IFERROR(IF(A988="","",VLOOKUP(A988,设置!$E:$F,2,0)),"编号不存在")</f>
        <v/>
      </c>
      <c r="C988" s="59"/>
      <c r="D988" s="60" t="str">
        <f>IF(C988="","",VLOOKUP(C988,设置!$B:$C,2,0))</f>
        <v/>
      </c>
      <c r="E988" s="61"/>
      <c r="F988" s="61"/>
      <c r="G988" s="62" t="str">
        <f t="shared" si="16"/>
        <v/>
      </c>
    </row>
    <row r="989" spans="1:7" x14ac:dyDescent="0.2">
      <c r="A989" s="63"/>
      <c r="B989" s="64" t="str">
        <f>IFERROR(IF(A989="","",VLOOKUP(A989,设置!$E:$F,2,0)),"编号不存在")</f>
        <v/>
      </c>
      <c r="C989" s="63"/>
      <c r="D989" s="64" t="str">
        <f>IF(C989="","",VLOOKUP(C989,设置!$B:$C,2,0))</f>
        <v/>
      </c>
      <c r="E989" s="65"/>
      <c r="F989" s="65"/>
      <c r="G989" s="66" t="str">
        <f t="shared" si="16"/>
        <v/>
      </c>
    </row>
    <row r="990" spans="1:7" x14ac:dyDescent="0.2">
      <c r="A990" s="59"/>
      <c r="B990" s="60" t="str">
        <f>IFERROR(IF(A990="","",VLOOKUP(A990,设置!$E:$F,2,0)),"编号不存在")</f>
        <v/>
      </c>
      <c r="C990" s="59"/>
      <c r="D990" s="60" t="str">
        <f>IF(C990="","",VLOOKUP(C990,设置!$B:$C,2,0))</f>
        <v/>
      </c>
      <c r="E990" s="61"/>
      <c r="F990" s="61"/>
      <c r="G990" s="62" t="str">
        <f t="shared" si="16"/>
        <v/>
      </c>
    </row>
    <row r="991" spans="1:7" x14ac:dyDescent="0.2">
      <c r="A991" s="63"/>
      <c r="B991" s="64" t="str">
        <f>IFERROR(IF(A991="","",VLOOKUP(A991,设置!$E:$F,2,0)),"编号不存在")</f>
        <v/>
      </c>
      <c r="C991" s="63"/>
      <c r="D991" s="64" t="str">
        <f>IF(C991="","",VLOOKUP(C991,设置!$B:$C,2,0))</f>
        <v/>
      </c>
      <c r="E991" s="65"/>
      <c r="F991" s="65"/>
      <c r="G991" s="66" t="str">
        <f t="shared" si="16"/>
        <v/>
      </c>
    </row>
    <row r="992" spans="1:7" x14ac:dyDescent="0.2">
      <c r="A992" s="59"/>
      <c r="B992" s="60" t="str">
        <f>IFERROR(IF(A992="","",VLOOKUP(A992,设置!$E:$F,2,0)),"编号不存在")</f>
        <v/>
      </c>
      <c r="C992" s="59"/>
      <c r="D992" s="60" t="str">
        <f>IF(C992="","",VLOOKUP(C992,设置!$B:$C,2,0))</f>
        <v/>
      </c>
      <c r="E992" s="61"/>
      <c r="F992" s="61"/>
      <c r="G992" s="62" t="str">
        <f t="shared" si="16"/>
        <v/>
      </c>
    </row>
    <row r="993" spans="1:7" x14ac:dyDescent="0.2">
      <c r="A993" s="63"/>
      <c r="B993" s="64" t="str">
        <f>IFERROR(IF(A993="","",VLOOKUP(A993,设置!$E:$F,2,0)),"编号不存在")</f>
        <v/>
      </c>
      <c r="C993" s="63"/>
      <c r="D993" s="64" t="str">
        <f>IF(C993="","",VLOOKUP(C993,设置!$B:$C,2,0))</f>
        <v/>
      </c>
      <c r="E993" s="65"/>
      <c r="F993" s="65"/>
      <c r="G993" s="66" t="str">
        <f t="shared" si="16"/>
        <v/>
      </c>
    </row>
    <row r="994" spans="1:7" x14ac:dyDescent="0.2">
      <c r="A994" s="59"/>
      <c r="B994" s="60" t="str">
        <f>IFERROR(IF(A994="","",VLOOKUP(A994,设置!$E:$F,2,0)),"编号不存在")</f>
        <v/>
      </c>
      <c r="C994" s="59"/>
      <c r="D994" s="60" t="str">
        <f>IF(C994="","",VLOOKUP(C994,设置!$B:$C,2,0))</f>
        <v/>
      </c>
      <c r="E994" s="61"/>
      <c r="F994" s="61"/>
      <c r="G994" s="62" t="str">
        <f t="shared" si="16"/>
        <v/>
      </c>
    </row>
    <row r="995" spans="1:7" x14ac:dyDescent="0.2">
      <c r="A995" s="63"/>
      <c r="B995" s="64" t="str">
        <f>IFERROR(IF(A995="","",VLOOKUP(A995,设置!$E:$F,2,0)),"编号不存在")</f>
        <v/>
      </c>
      <c r="C995" s="63"/>
      <c r="D995" s="64" t="str">
        <f>IF(C995="","",VLOOKUP(C995,设置!$B:$C,2,0))</f>
        <v/>
      </c>
      <c r="E995" s="65"/>
      <c r="F995" s="65"/>
      <c r="G995" s="66" t="str">
        <f t="shared" si="16"/>
        <v/>
      </c>
    </row>
    <row r="996" spans="1:7" x14ac:dyDescent="0.2">
      <c r="A996" s="59"/>
      <c r="B996" s="60" t="str">
        <f>IFERROR(IF(A996="","",VLOOKUP(A996,设置!$E:$F,2,0)),"编号不存在")</f>
        <v/>
      </c>
      <c r="C996" s="59"/>
      <c r="D996" s="60" t="str">
        <f>IF(C996="","",VLOOKUP(C996,设置!$B:$C,2,0))</f>
        <v/>
      </c>
      <c r="E996" s="61"/>
      <c r="F996" s="61"/>
      <c r="G996" s="62" t="str">
        <f t="shared" si="16"/>
        <v/>
      </c>
    </row>
    <row r="997" spans="1:7" x14ac:dyDescent="0.2">
      <c r="A997" s="63"/>
      <c r="B997" s="64" t="str">
        <f>IFERROR(IF(A997="","",VLOOKUP(A997,设置!$E:$F,2,0)),"编号不存在")</f>
        <v/>
      </c>
      <c r="C997" s="63"/>
      <c r="D997" s="64" t="str">
        <f>IF(C997="","",VLOOKUP(C997,设置!$B:$C,2,0))</f>
        <v/>
      </c>
      <c r="E997" s="65"/>
      <c r="F997" s="65"/>
      <c r="G997" s="66" t="str">
        <f t="shared" si="16"/>
        <v/>
      </c>
    </row>
    <row r="998" spans="1:7" x14ac:dyDescent="0.2">
      <c r="A998" s="59"/>
      <c r="B998" s="60" t="str">
        <f>IFERROR(IF(A998="","",VLOOKUP(A998,设置!$E:$F,2,0)),"编号不存在")</f>
        <v/>
      </c>
      <c r="C998" s="59"/>
      <c r="D998" s="60" t="str">
        <f>IF(C998="","",VLOOKUP(C998,设置!$B:$C,2,0))</f>
        <v/>
      </c>
      <c r="E998" s="61"/>
      <c r="F998" s="61"/>
      <c r="G998" s="62" t="str">
        <f t="shared" si="16"/>
        <v/>
      </c>
    </row>
    <row r="999" spans="1:7" x14ac:dyDescent="0.2">
      <c r="A999" s="63"/>
      <c r="B999" s="64" t="str">
        <f>IFERROR(IF(A999="","",VLOOKUP(A999,设置!$E:$F,2,0)),"编号不存在")</f>
        <v/>
      </c>
      <c r="C999" s="63"/>
      <c r="D999" s="64" t="str">
        <f>IF(C999="","",VLOOKUP(C999,设置!$B:$C,2,0))</f>
        <v/>
      </c>
      <c r="E999" s="65"/>
      <c r="F999" s="65"/>
      <c r="G999" s="66" t="str">
        <f t="shared" si="16"/>
        <v/>
      </c>
    </row>
    <row r="1000" spans="1:7" x14ac:dyDescent="0.2">
      <c r="A1000" s="59"/>
      <c r="B1000" s="60" t="str">
        <f>IFERROR(IF(A1000="","",VLOOKUP(A1000,设置!$E:$F,2,0)),"编号不存在")</f>
        <v/>
      </c>
      <c r="C1000" s="59"/>
      <c r="D1000" s="60" t="str">
        <f>IF(C1000="","",VLOOKUP(C1000,设置!$B:$C,2,0))</f>
        <v/>
      </c>
      <c r="E1000" s="61"/>
      <c r="F1000" s="61"/>
      <c r="G1000" s="62" t="str">
        <f t="shared" si="16"/>
        <v/>
      </c>
    </row>
    <row r="1001" spans="1:7" x14ac:dyDescent="0.2">
      <c r="A1001" s="63"/>
      <c r="B1001" s="64" t="str">
        <f>IFERROR(IF(A1001="","",VLOOKUP(A1001,设置!$E:$F,2,0)),"编号不存在")</f>
        <v/>
      </c>
      <c r="C1001" s="63"/>
      <c r="D1001" s="64" t="str">
        <f>IF(C1001="","",VLOOKUP(C1001,设置!$B:$C,2,0))</f>
        <v/>
      </c>
      <c r="E1001" s="65"/>
      <c r="F1001" s="65"/>
      <c r="G1001" s="66" t="str">
        <f t="shared" si="16"/>
        <v/>
      </c>
    </row>
    <row r="1002" spans="1:7" x14ac:dyDescent="0.2">
      <c r="A1002" s="59"/>
      <c r="B1002" s="60" t="str">
        <f>IFERROR(IF(A1002="","",VLOOKUP(A1002,设置!$E:$F,2,0)),"编号不存在")</f>
        <v/>
      </c>
      <c r="C1002" s="59"/>
      <c r="D1002" s="60" t="str">
        <f>IF(C1002="","",VLOOKUP(C1002,设置!$B:$C,2,0))</f>
        <v/>
      </c>
      <c r="E1002" s="61"/>
      <c r="F1002" s="61"/>
      <c r="G1002" s="62" t="str">
        <f t="shared" si="16"/>
        <v/>
      </c>
    </row>
    <row r="1003" spans="1:7" x14ac:dyDescent="0.2">
      <c r="A1003" s="63"/>
      <c r="B1003" s="64" t="str">
        <f>IFERROR(IF(A1003="","",VLOOKUP(A1003,设置!$E:$F,2,0)),"编号不存在")</f>
        <v/>
      </c>
      <c r="C1003" s="63"/>
      <c r="D1003" s="64" t="str">
        <f>IF(C1003="","",VLOOKUP(C1003,设置!$B:$C,2,0))</f>
        <v/>
      </c>
      <c r="E1003" s="65"/>
      <c r="F1003" s="65"/>
      <c r="G1003" s="66" t="str">
        <f t="shared" si="16"/>
        <v/>
      </c>
    </row>
  </sheetData>
  <sheetProtection selectLockedCells="1"/>
  <mergeCells count="2">
    <mergeCell ref="B1:E1"/>
    <mergeCell ref="F1:G1"/>
  </mergeCells>
  <phoneticPr fontId="29" type="noConversion"/>
  <dataValidations count="3">
    <dataValidation type="list" allowBlank="1" showInputMessage="1" showErrorMessage="1" sqref="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4:A6" xr:uid="{00000000-0002-0000-0100-000000000000}">
      <formula1>员工编号</formula1>
    </dataValidation>
    <dataValidation type="list" allowBlank="1" showInputMessage="1" showErrorMessage="1" sqref="C7 C8 C9 C10 C11 C12 C13 C14 C15 C16 C17 C18 C19 C20 C21 C22 C23 C24 C25 C26 C27 C28 C29 C30 C31 C32 C33 C34 C35 C36 C37 C38 C39 C40 C41 C42 C43 C44 C45 C46 C47 C48 C49 C50 C51 C52 C53 C54 C55 C56 C57 C58 C59 C60 C61 C62 C63 C64 C65 C66 C67 C68 C69 C70 C71 C72 C73 C74 C75 C76 C77 C78 C79 C80 C81 C82 C83 C84 C85 C86 C87 C88 C89 C90 C91 C92 C93 C94 C95 C96 C97 C98 C99 C100 C101 C102 C103 C104 C105 C106 C107 C108 C109 C110 C111 C112 C113 C114 C115 C116 C117 C118 C119 C120 C121 C122 C123 C124 C125 C126 C127 C128 C129 C130 C131 C132 C133 C134 C135 C136 C137 C138 C139 C140 C141 C142 C143 C144 C145 C146 C147 C148 C149 C150 C151 C152 C153 C154 C155 C156 C157 C158 C159 C160 C161 C162 C163 C164 C165 C166 C167 C168 C169 C170 C171 C172 C173 C174 C175 C176 C177 C178 C179 C180 C181 C182 C183 C184 C185 C186 C187 C188 C189 C190 C191 C192 C193 C194 C195 C196 C197 C198 C199 C200 C201 C202 C203 C204 C205 C206 C207 C208 C209 C210 C211 C212 C213 C214 C215 C216 C217 C218 C219 C220 C221 C222 C223 C224 C225 C226 C227 C228 C229 C230 C231 C232 C233 C234 C235 C236 C237 C238 C239 C240 C241 C242 C243 C244 C245 C246 C247 C248 C249 C250 C251 C252 C253 C254 C255 C256 C257 C258 C259 C260 C261 C262 C263 C264 C265 C266 C267 C268 C269 C270 C271 C272 C273 C274 C275 C276 C277 C278 C279 C280 C281 C282 C283 C284 C285 C286 C287 C288 C289 C290 C291 C292 C293 C294 C295 C296 C297 C298 C299 C300 C301 C302 C303 C304 C305 C306 C307 C308 C309 C310 C311 C312 C313 C314 C315 C316 C317 C318 C319 C320 C321 C322 C323 C324 C325 C326 C327 C328 C329 C330 C331 C332 C333 C334 C335 C336 C337 C338 C339 C340 C341 C342 C343 C344 C345 C346 C347 C348 C349 C350 C351 C352 C353 C354 C355 C356 C357 C358 C359 C360 C361 C362 C363 C364 C365 C366 C367 C368 C369 C370 C371 C372 C373 C374 C375 C376 C377 C378 C379 C380 C381 C382 C383 C384 C385 C386 C387 C388 C389 C390 C391 C392 C393 C394 C395 C396 C397 C398 C399 C400 C401 C402 C403 C404 C405 C406 C407 C408 C409 C410 C411 C412 C413 C414 C415 C416 C417 C418 C419 C420 C421 C422 C423 C424 C425 C426 C427 C428 C429 C430 C431 C432 C433 C434 C435 C436 C437 C438 C439 C440 C441 C442 C443 C444 C445 C446 C447 C448 C449 C450 C451 C452 C453 C454 C455 C456 C457 C458 C459 C460 C461 C462 C463 C464 C465 C466 C467 C468 C469 C470 C471 C472 C473 C474 C475 C476 C477 C478 C479 C480 C481 C482 C483 C484 C485 C486 C487 C488 C489 C490 C491 C492 C493 C494 C495 C496 C497 C498 C499 C500 C501 C502 C503 C504 C505 C506 C507 C508 C509 C510 C511 C512 C513 C514 C515 C516 C517 C518 C519 C520 C521 C522 C523 C524 C525 C526 C527 C528 C529 C530 C531 C532 C533 C534 C535 C536 C537 C538 C539 C540 C541 C542 C543 C544 C545 C546 C547 C548 C549 C550 C551 C552 C553 C554 C555 C556 C557 C558 C559 C560 C561 C562 C563 C564 C565 C566 C567 C568 C569 C570 C571 C572 C573 C574 C575 C576 C577 C578 C579 C580 C581 C582 C583 C584 C585 C586 C587 C588 C589 C590 C591 C592 C593 C594 C595 C596 C597 C598 C599 C600 C601 C602 C603 C604 C605 C606 C607 C608 C609 C610 C611 C612 C613 C614 C615 C616 C617 C618 C619 C620 C621 C622 C623 C624 C625 C626 C627 C628 C629 C630 C631 C632 C633 C634 C635 C636 C637 C638 C639 C640 C641 C642 C643 C644 C645 C646 C647 C648 C649 C650 C651 C652 C653 C654 C655 C656 C657 C658 C659 C660 C661 C662 C663 C664 C665 C666 C667 C668 C669 C670 C671 C672 C673 C674 C675 C676 C677 C678 C679 C680 C681 C682 C683 C684 C685 C686 C687 C688 C689 C690 C691 C692 C693 C694 C695 C696 C697 C698 C699 C700 C701 C702 C703 C704 C705 C706 C707 C708 C709 C710 C711 C712 C713 C714 C715 C716 C717 C718 C719 C720 C721 C722 C723 C724 C725 C726 C727 C728 C729 C730 C731 C732 C733 C734 C735 C736 C737 C738 C739 C740 C741 C742 C743 C744 C745 C746 C747 C748 C749 C750 C751 C752 C753 C754 C755 C756 C757 C758 C759 C760 C761 C762 C763 C764 C765 C766 C767 C768 C769 C770 C771 C772 C773 C774 C775 C776 C777 C778 C779 C780 C781 C782 C783 C784 C785 C786 C787 C788 C789 C790 C791 C792 C793 C794 C795 C796 C797 C798 C799 C800 C801 C802 C803 C804 C805 C806 C807 C808 C809 C810 C811 C812 C813 C814 C815 C816 C817 C818 C819 C820 C821 C822 C823 C824 C825 C826 C827 C828 C829 C830 C831 C832 C833 C834 C835 C836 C837 C838 C839 C840 C841 C842 C843 C844 C845 C846 C847 C848 C849 C850 C851 C852 C853 C854 C855 C856 C857 C858 C859 C860 C861 C862 C863 C864 C865 C866 C867 C868 C869 C870 C871 C872 C873 C874 C875 C876 C877 C878 C879 C880 C881 C882 C883 C884 C885 C886 C887 C888 C889 C890 C891 C892 C893 C894 C895 C896 C897 C898 C899 C900 C901 C902 C903 C904 C905 C906 C907 C908 C909 C910 C911 C912 C913 C914 C915 C916 C917 C918 C919 C920 C921 C922 C923 C924 C925 C926 C927 C928 C929 C930 C931 C932 C933 C934 C935 C936 C937 C938 C939 C940 C941 C942 C943 C944 C945 C946 C947 C948 C949 C950 C951 C952 C953 C954 C955 C956 C957 C958 C959 C960 C961 C962 C963 C964 C965 C966 C967 C968 C969 C970 C971 C972 C973 C974 C975 C976 C977 C978 C979 C980 C981 C982 C983 C984 C985 C986 C987 C988 C989 C990 C991 C992 C993 C994 C995 C996 C997 C998 C999 C1000 C1001 C1002 C1003 C4:C6" xr:uid="{00000000-0002-0000-0100-000001000000}">
      <formula1>Project ID</formula1>
    </dataValidation>
    <dataValidation allowBlank="1" showInputMessage="1" showErrorMessage="1" sqref="D7 D8 D9 D10 D11 D12 D13 D14 D15 D16 D17 D18 D19 D20 D21 D22 D23 D24 D25 D26 D27 D28 D29 D30 D31 D32 D33 D34 D35 D36 D37 D38 D39 D40 D41 D42 D43 D44 D45 D46 D47 D48 D49 D50 D51 D52 D53 D54 D55 D56 D57 D58 D59 D60 D61 D62 D63 D64 D65 D66 D67 D68 D69 D70 D71 D72 D73 D74 D75 D76 D77 D78 D79 D80 D81 D82 D83 D84 D85 D86 D87 D88 D89 D90 D91 D92 D93 D94 D95 D96 D97 D98 D99 D100 D101 D102 D103 D104 D105 D106 D107 D108 D109 D110 D111 D112 D113 D114 D115 D116 D117 D118 D119 D120 D121 D122 D123 D124 D125 D126 D127 D128 D129 D130 D131 D132 D133 D134 D135 D136 D137 D138 D139 D140 D141 D142 D143 D144 D145 D146 D147 D148 D149 D150 D151 D152 D153 D154 D155 D156 D157 D158 D159 D160 D161 D162 D163 D164 D165 D166 D167 D168 D169 D170 D171 D172 D173 D174 D175 D176 D177 D178 D179 D180 D181 D182 D183 D184 D185 D186 D187 D188 D189 D190 D191 D192 D193 D194 D195 D196 D197 D198 D199 D200 D201 D202 D203 D204 D205 D206 D207 D208 D209 D210 D211 D212 D213 D214 D215 D216 D217 D218 D219 D220 D221 D222 D223 D224 D225 D226 D227 D228 D229 D230 D231 D232 D233 D234 D235 D236 D237 D238 D239 D240 D241 D242 D243 D244 D245 D246 D247 D248 D249 D250 D251 D252 D253 D254 D255 D256 D257 D258 D259 D260 D261 D262 D263 D264 D265 D266 D267 D268 D269 D270 D271 D272 D273 D274 D275 D276 D277 D278 D279 D280 D281 D282 D283 D284 D285 D286 D287 D288 D289 D290 D291 D292 D293 D294 D295 D296 D297 D298 D299 D300 D301 D302 D303 D304 D305 D306 D307 D308 D309 D310 D311 D312 D313 D314 D315 D316 D317 D318 D319 D320 D321 D322 D323 D324 D325 D326 D327 D328 D329 D330 D331 D332 D333 D334 D335 D336 D337 D338 D339 D340 D341 D342 D343 D344 D345 D346 D347 D348 D349 D350 D351 D352 D353 D354 D355 D356 D357 D358 D359 D360 D361 D362 D363 D364 D365 D366 D367 D368 D369 D370 D371 D372 D373 D374 D375 D376 D377 D378 D379 D380 D381 D382 D383 D384 D385 D386 D387 D388 D389 D390 D391 D392 D393 D394 D395 D396 D397 D398 D399 D400 D401 D402 D403 D404 D405 D406 D407 D408 D409 D410 D411 D412 D413 D414 D415 D416 D417 D418 D419 D420 D421 D422 D423 D424 D425 D426 D427 D428 D429 D430 D431 D432 D433 D434 D435 D436 D437 D438 D439 D440 D441 D442 D443 D444 D445 D446 D447 D448 D449 D450 D451 D452 D453 D454 D455 D456 D457 D458 D459 D460 D461 D462 D463 D464 D465 D466 D467 D468 D469 D470 D471 D472 D473 D474 D475 D476 D477 D478 D479 D480 D481 D482 D483 D484 D485 D486 D487 D488 D489 D490 D491 D492 D493 D494 D495 D496 D497 D498 D499 D500 D501 D502 D503 D504 D505 D506 D507 D508 D509 D510 D511 D512 D513 D514 D515 D516 D517 D518 D519 D520 D521 D522 D523 D524 D525 D526 D527 D528 D529 D530 D531 D532 D533 D534 D535 D536 D537 D538 D539 D540 D541 D542 D543 D544 D545 D546 D547 D548 D549 D550 D551 D552 D553 D554 D555 D556 D557 D558 D559 D560 D561 D562 D563 D564 D565 D566 D567 D568 D569 D570 D571 D572 D573 D574 D575 D576 D577 D578 D579 D580 D581 D582 D583 D584 D585 D586 D587 D588 D589 D590 D591 D592 D593 D594 D595 D596 D597 D598 D599 D600 D601 D602 D603 D604 D605 D606 D607 D608 D609 D610 D611 D612 D613 D614 D615 D616 D617 D618 D619 D620 D621 D622 D623 D624 D625 D626 D627 D628 D629 D630 D631 D632 D633 D634 D635 D636 D637 D638 D639 D640 D641 D642 D643 D644 D645 D646 D647 D648 D649 D650 D651 D652 D653 D654 D655 D656 D657 D658 D659 D660 D661 D662 D663 D664 D665 D666 D667 D668 D669 D670 D671 D672 D673 D674 D675 D676 D677 D678 D679 D680 D681 D682 D683 D684 D685 D686 D687 D688 D689 D690 D691 D692 D693 D694 D695 D696 D697 D698 D699 D700 D701 D702 D703 D704 D705 D706 D707 D708 D709 D710 D711 D712 D713 D714 D715 D716 D717 D718 D719 D720 D721 D722 D723 D724 D725 D726 D727 D728 D729 D730 D731 D732 D733 D734 D735 D736 D737 D738 D739 D740 D741 D742 D743 D744 D745 D746 D747 D748 D749 D750 D751 D752 D753 D754 D755 D756 D757 D758 D759 D760 D761 D762 D763 D764 D765 D766 D767 D768 D769 D770 D771 D772 D773 D774 D775 D776 D777 D778 D779 D780 D781 D782 D783 D784 D785 D786 D787 D788 D789 D790 D791 D792 D793 D794 D795 D796 D797 D798 D799 D800 D801 D802 D803 D804 D805 D806 D807 D808 D809 D810 D811 D812 D813 D814 D815 D816 D817 D818 D819 D820 D821 D822 D823 D824 D825 D826 D827 D828 D829 D830 D831 D832 D833 D834 D835 D836 D837 D838 D839 D840 D841 D842 D843 D844 D845 D846 D847 D848 D849 D850 D851 D852 D853 D854 D855 D856 D857 D858 D859 D860 D861 D862 D863 D864 D865 D866 D867 D868 D869 D870 D871 D872 D873 D874 D875 D876 D877 D878 D879 D880 D881 D882 D883 D884 D885 D886 D887 D888 D889 D890 D891 D892 D893 D894 D895 D896 D897 D898 D899 D900 D901 D902 D903 D904 D905 D906 D907 D908 D909 D910 D911 D912 D913 D914 D915 D916 D917 D918 D919 D920 D921 D922 D923 D924 D925 D926 D927 D928 D929 D930 D931 D932 D933 D934 D935 D936 D937 D938 D939 D940 D941 D942 D943 D944 D945 D946 D947 D948 D949 D950 D951 D952 D953 D954 D955 D956 D957 D958 D959 D960 D961 D962 D963 D964 D965 D966 D967 D968 D969 D970 D971 D972 D973 D974 D975 D976 D977 D978 D979 D980 D981 D982 D983 D984 D985 D986 D987 D988 D989 D990 D991 D992 D993 D994 D995 D996 D997 D998 D999 D1000 D1001 D1002 D1003 D4:D6" xr:uid="{00000000-0002-0000-0100-000002000000}"/>
  </dataValidations>
  <pageMargins left="0.75" right="0.75" top="1" bottom="1" header="0.51180555555555596" footer="0.51180555555555596"/>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XEP28"/>
  <sheetViews>
    <sheetView workbookViewId="0">
      <selection activeCell="H4" sqref="H4"/>
    </sheetView>
  </sheetViews>
  <sheetFormatPr defaultColWidth="9.140625" defaultRowHeight="12.75" x14ac:dyDescent="0.2"/>
  <cols>
    <col min="1" max="1" width="9.140625" style="4"/>
    <col min="2" max="2" width="3.7109375" style="4" customWidth="1"/>
    <col min="3" max="4" width="10.7109375" style="4" customWidth="1"/>
    <col min="5" max="5" width="7.7109375" style="4" customWidth="1"/>
    <col min="6" max="6" width="10.7109375" style="4" customWidth="1"/>
    <col min="7" max="7" width="2.7109375" style="4" customWidth="1"/>
    <col min="8" max="8" width="18.7109375" style="4" customWidth="1"/>
    <col min="9" max="9" width="10.7109375" style="4" customWidth="1"/>
    <col min="10" max="10" width="6.28515625" style="4" customWidth="1"/>
    <col min="11" max="11" width="10.7109375" style="4" customWidth="1"/>
    <col min="12" max="12" width="2.7109375" style="4" customWidth="1"/>
    <col min="13" max="13" width="18.7109375" style="4" customWidth="1"/>
    <col min="14" max="14" width="10.7109375" style="4" customWidth="1"/>
    <col min="15" max="16370" width="9.140625" style="4" customWidth="1"/>
    <col min="16371" max="16384" width="9.140625" style="4"/>
  </cols>
  <sheetData>
    <row r="1" spans="1:16370" ht="30.95" customHeight="1" x14ac:dyDescent="0.2">
      <c r="A1" s="15"/>
      <c r="B1" s="15"/>
      <c r="C1" s="15"/>
      <c r="D1" s="15"/>
      <c r="E1" s="15"/>
      <c r="F1" s="15"/>
      <c r="G1" s="15"/>
      <c r="H1" s="15"/>
      <c r="I1" s="15"/>
      <c r="J1" s="15"/>
      <c r="K1" s="15"/>
      <c r="L1" s="15"/>
      <c r="M1" s="15"/>
      <c r="N1" s="15"/>
      <c r="O1" s="15"/>
      <c r="P1" s="15"/>
      <c r="Q1" s="15"/>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c r="XEJ1" s="48"/>
      <c r="XEK1" s="48"/>
      <c r="XEL1" s="48"/>
      <c r="XEM1" s="48"/>
      <c r="XEN1" s="48"/>
      <c r="XEO1" s="48"/>
      <c r="XEP1" s="48"/>
    </row>
    <row r="2" spans="1:16370" ht="38.1" customHeight="1" x14ac:dyDescent="0.15">
      <c r="A2" s="16"/>
      <c r="B2" s="16"/>
      <c r="C2" s="74"/>
      <c r="D2" s="74"/>
      <c r="E2" s="17"/>
      <c r="F2" s="75" t="str">
        <f>IF($H$4="","",VLOOKUP($H$4,设置!$B:$C,2,0))</f>
        <v>Project 1</v>
      </c>
      <c r="G2" s="75"/>
      <c r="H2" s="75"/>
      <c r="I2" s="36"/>
      <c r="J2" s="37"/>
      <c r="K2" s="38"/>
      <c r="L2" s="75" t="str">
        <f>IF($M$4="","",VLOOKUP($M$4,设置!$E:$F,2,0))</f>
        <v>张三1</v>
      </c>
      <c r="M2" s="75"/>
      <c r="N2" s="39"/>
      <c r="O2" s="16"/>
      <c r="P2" s="16"/>
      <c r="Q2" s="16"/>
    </row>
    <row r="3" spans="1:16370" ht="16.5" customHeight="1" x14ac:dyDescent="0.15">
      <c r="A3" s="16"/>
      <c r="B3" s="16"/>
      <c r="C3" s="76" t="s">
        <v>15</v>
      </c>
      <c r="D3" s="76"/>
      <c r="E3" s="18"/>
      <c r="F3" s="19"/>
      <c r="G3" s="20"/>
      <c r="H3" s="19"/>
      <c r="I3" s="40"/>
      <c r="J3" s="41"/>
      <c r="K3" s="42"/>
      <c r="L3" s="41"/>
      <c r="M3" s="41"/>
      <c r="N3" s="42"/>
      <c r="O3" s="16"/>
      <c r="P3" s="16"/>
      <c r="Q3" s="16"/>
    </row>
    <row r="4" spans="1:16370" ht="16.5" customHeight="1" x14ac:dyDescent="0.2">
      <c r="A4" s="16"/>
      <c r="B4" s="16"/>
      <c r="C4" s="21"/>
      <c r="D4" s="21"/>
      <c r="E4" s="77" t="s">
        <v>16</v>
      </c>
      <c r="F4" s="78"/>
      <c r="G4" s="78"/>
      <c r="H4" s="23" t="s">
        <v>13</v>
      </c>
      <c r="I4" s="43"/>
      <c r="J4" s="77" t="s">
        <v>17</v>
      </c>
      <c r="K4" s="78"/>
      <c r="L4" s="78"/>
      <c r="M4" s="23">
        <v>1001</v>
      </c>
      <c r="N4" s="22"/>
      <c r="O4" s="16"/>
      <c r="P4" s="16"/>
      <c r="Q4" s="16"/>
    </row>
    <row r="5" spans="1:16370" ht="16.5" customHeight="1" x14ac:dyDescent="0.2">
      <c r="A5" s="16"/>
      <c r="B5" s="16"/>
      <c r="C5" s="21"/>
      <c r="D5" s="21"/>
      <c r="E5" s="24"/>
      <c r="F5" s="25"/>
      <c r="G5" s="25"/>
      <c r="H5" s="25"/>
      <c r="I5" s="43"/>
      <c r="J5" s="25"/>
      <c r="K5" s="25"/>
      <c r="L5" s="25"/>
      <c r="M5" s="25"/>
      <c r="N5" s="25"/>
      <c r="O5" s="16"/>
      <c r="P5" s="16"/>
      <c r="Q5" s="16"/>
    </row>
    <row r="6" spans="1:16370" ht="16.5" customHeight="1" x14ac:dyDescent="0.2">
      <c r="A6" s="16"/>
      <c r="B6" s="16"/>
      <c r="C6" s="84" t="s">
        <v>18</v>
      </c>
      <c r="D6" s="84"/>
      <c r="E6" s="24"/>
      <c r="F6" s="25"/>
      <c r="G6" s="25"/>
      <c r="H6" s="25"/>
      <c r="I6" s="44"/>
      <c r="J6" s="26"/>
      <c r="K6" s="25"/>
      <c r="L6" s="25"/>
      <c r="M6" s="25"/>
      <c r="N6" s="26"/>
      <c r="O6" s="16"/>
      <c r="P6" s="16"/>
      <c r="Q6" s="16"/>
    </row>
    <row r="7" spans="1:16370" ht="16.5" customHeight="1" x14ac:dyDescent="0.2">
      <c r="A7" s="16"/>
      <c r="B7" s="16"/>
      <c r="C7" s="84"/>
      <c r="D7" s="84"/>
      <c r="E7" s="24"/>
      <c r="F7" s="25"/>
      <c r="G7" s="25"/>
      <c r="H7" s="25"/>
      <c r="I7" s="45"/>
      <c r="J7" s="26"/>
      <c r="K7" s="25"/>
      <c r="L7" s="25"/>
      <c r="M7" s="25"/>
      <c r="N7" s="22"/>
      <c r="O7" s="16"/>
      <c r="P7" s="16"/>
      <c r="Q7" s="16"/>
    </row>
    <row r="8" spans="1:16370" ht="16.5" customHeight="1" x14ac:dyDescent="0.2">
      <c r="A8" s="16"/>
      <c r="B8" s="16"/>
      <c r="C8" s="84"/>
      <c r="D8" s="84"/>
      <c r="E8" s="24"/>
      <c r="F8" s="79" t="s">
        <v>19</v>
      </c>
      <c r="G8" s="26"/>
      <c r="H8" s="80">
        <f>IF($H$4="","",SUMIF(业绩指标明细!$C:$C,$H$4,业绩指标明细!$E:$E))</f>
        <v>10000</v>
      </c>
      <c r="I8" s="44"/>
      <c r="J8" s="26"/>
      <c r="K8" s="79" t="s">
        <v>20</v>
      </c>
      <c r="L8" s="26"/>
      <c r="M8" s="80">
        <f>IF($M$4="","",SUMIF(业绩指标明细!$A:$A,$M$4,业绩指标明细!$E:$E))</f>
        <v>12000</v>
      </c>
      <c r="N8" s="26"/>
      <c r="O8" s="16"/>
      <c r="P8" s="16"/>
      <c r="Q8" s="16"/>
    </row>
    <row r="9" spans="1:16370" ht="16.5" customHeight="1" x14ac:dyDescent="0.2">
      <c r="A9" s="16"/>
      <c r="B9" s="16"/>
      <c r="C9" s="21"/>
      <c r="D9" s="21"/>
      <c r="E9" s="24"/>
      <c r="F9" s="79"/>
      <c r="G9" s="27"/>
      <c r="H9" s="81"/>
      <c r="I9" s="43"/>
      <c r="J9" s="25"/>
      <c r="K9" s="79"/>
      <c r="L9" s="26"/>
      <c r="M9" s="81"/>
      <c r="N9" s="25"/>
      <c r="O9" s="16"/>
      <c r="P9" s="16"/>
      <c r="Q9" s="16"/>
    </row>
    <row r="10" spans="1:16370" ht="16.5" customHeight="1" x14ac:dyDescent="0.2">
      <c r="A10" s="16"/>
      <c r="B10" s="16"/>
      <c r="C10" s="85" t="s">
        <v>21</v>
      </c>
      <c r="D10" s="85"/>
      <c r="E10" s="24"/>
      <c r="F10" s="26"/>
      <c r="G10" s="26"/>
      <c r="H10" s="26"/>
      <c r="I10" s="44"/>
      <c r="J10" s="26"/>
      <c r="K10" s="26"/>
      <c r="L10" s="26"/>
      <c r="M10" s="26"/>
      <c r="N10" s="22"/>
      <c r="O10" s="16"/>
      <c r="P10" s="16"/>
      <c r="Q10" s="16"/>
    </row>
    <row r="11" spans="1:16370" ht="16.5" customHeight="1" x14ac:dyDescent="0.2">
      <c r="A11" s="16"/>
      <c r="B11" s="16"/>
      <c r="C11" s="85"/>
      <c r="D11" s="85"/>
      <c r="E11" s="24"/>
      <c r="F11" s="25"/>
      <c r="G11" s="25"/>
      <c r="H11" s="25"/>
      <c r="I11" s="43"/>
      <c r="J11" s="25"/>
      <c r="K11" s="25"/>
      <c r="L11" s="25"/>
      <c r="M11" s="25"/>
      <c r="N11" s="25"/>
      <c r="O11" s="16"/>
      <c r="P11" s="16"/>
      <c r="Q11" s="16"/>
    </row>
    <row r="12" spans="1:16370" ht="16.5" customHeight="1" x14ac:dyDescent="0.2">
      <c r="A12" s="16"/>
      <c r="B12" s="16"/>
      <c r="C12" s="85"/>
      <c r="D12" s="85"/>
      <c r="E12" s="24"/>
      <c r="F12" s="79" t="s">
        <v>11</v>
      </c>
      <c r="G12" s="26"/>
      <c r="H12" s="80">
        <f>IF($H$4="","",SUMIF(业绩指标明细!$C:$C,$H$4,业绩指标明细!$F:$F))</f>
        <v>7800</v>
      </c>
      <c r="I12" s="43"/>
      <c r="J12" s="25"/>
      <c r="K12" s="79" t="s">
        <v>11</v>
      </c>
      <c r="L12" s="26"/>
      <c r="M12" s="80">
        <f>IF($M$4="","",SUMIF(业绩指标明细!$A:$A,$M$4,业绩指标明细!$F:$F))</f>
        <v>9000</v>
      </c>
      <c r="N12" s="25"/>
      <c r="O12" s="16"/>
      <c r="P12" s="16"/>
      <c r="Q12" s="16"/>
    </row>
    <row r="13" spans="1:16370" ht="16.5" customHeight="1" x14ac:dyDescent="0.2">
      <c r="A13" s="16"/>
      <c r="B13" s="16"/>
      <c r="C13" s="21"/>
      <c r="D13" s="21"/>
      <c r="E13" s="24"/>
      <c r="F13" s="79"/>
      <c r="G13" s="25"/>
      <c r="H13" s="81"/>
      <c r="I13" s="44"/>
      <c r="J13" s="26"/>
      <c r="K13" s="79"/>
      <c r="L13" s="25"/>
      <c r="M13" s="81"/>
      <c r="N13" s="26"/>
      <c r="O13" s="16"/>
      <c r="P13" s="16"/>
      <c r="Q13" s="16"/>
    </row>
    <row r="14" spans="1:16370" ht="16.5" customHeight="1" x14ac:dyDescent="0.2">
      <c r="A14" s="16"/>
      <c r="B14" s="16"/>
      <c r="C14" s="21"/>
      <c r="D14" s="21"/>
      <c r="E14" s="24"/>
      <c r="F14" s="25"/>
      <c r="G14" s="25"/>
      <c r="H14" s="25"/>
      <c r="I14" s="44"/>
      <c r="J14" s="26"/>
      <c r="K14" s="25"/>
      <c r="L14" s="25"/>
      <c r="M14" s="25"/>
      <c r="N14" s="26"/>
      <c r="O14" s="16"/>
      <c r="P14" s="16"/>
      <c r="Q14" s="16"/>
    </row>
    <row r="15" spans="1:16370" ht="16.5" customHeight="1" x14ac:dyDescent="0.2">
      <c r="A15" s="16"/>
      <c r="B15" s="16"/>
      <c r="C15" s="21"/>
      <c r="D15" s="21"/>
      <c r="E15" s="24"/>
      <c r="F15" s="25"/>
      <c r="G15" s="27"/>
      <c r="H15" s="25"/>
      <c r="I15" s="44"/>
      <c r="J15" s="26"/>
      <c r="K15" s="25"/>
      <c r="L15" s="27"/>
      <c r="M15" s="26"/>
      <c r="N15" s="26"/>
      <c r="O15" s="16"/>
      <c r="P15" s="16"/>
      <c r="Q15" s="16"/>
    </row>
    <row r="16" spans="1:16370" ht="16.5" customHeight="1" x14ac:dyDescent="0.2">
      <c r="A16" s="16"/>
      <c r="B16" s="16"/>
      <c r="C16" s="21"/>
      <c r="D16" s="21"/>
      <c r="E16" s="24"/>
      <c r="F16" s="79" t="s">
        <v>12</v>
      </c>
      <c r="G16" s="26"/>
      <c r="H16" s="82">
        <f>IFERROR(IF($H$4="","",$H$12/$H$8),"尚未安排")</f>
        <v>0.78</v>
      </c>
      <c r="I16" s="44"/>
      <c r="J16" s="26"/>
      <c r="K16" s="79" t="s">
        <v>12</v>
      </c>
      <c r="L16" s="26"/>
      <c r="M16" s="82">
        <f>IFERROR(IF($M$4="","",$M$12/$M$8),"尚未安排")</f>
        <v>0.75</v>
      </c>
      <c r="N16" s="26"/>
      <c r="O16" s="16"/>
      <c r="P16" s="16"/>
      <c r="Q16" s="16"/>
    </row>
    <row r="17" spans="1:17" ht="16.5" customHeight="1" x14ac:dyDescent="0.2">
      <c r="A17" s="16"/>
      <c r="B17" s="16"/>
      <c r="C17" s="21"/>
      <c r="D17" s="21"/>
      <c r="E17" s="24"/>
      <c r="F17" s="79"/>
      <c r="G17" s="26"/>
      <c r="H17" s="83"/>
      <c r="I17" s="44"/>
      <c r="J17" s="26"/>
      <c r="K17" s="79"/>
      <c r="L17" s="26"/>
      <c r="M17" s="83"/>
      <c r="N17" s="26"/>
      <c r="O17" s="16"/>
      <c r="P17" s="16"/>
      <c r="Q17" s="16"/>
    </row>
    <row r="18" spans="1:17" ht="16.5" customHeight="1" x14ac:dyDescent="0.2">
      <c r="A18" s="16"/>
      <c r="B18" s="16"/>
      <c r="C18" s="21"/>
      <c r="D18" s="21"/>
      <c r="E18" s="24"/>
      <c r="F18" s="26"/>
      <c r="G18" s="26"/>
      <c r="H18" s="26"/>
      <c r="I18" s="44"/>
      <c r="J18" s="26"/>
      <c r="K18" s="26"/>
      <c r="L18" s="26"/>
      <c r="M18" s="26"/>
      <c r="N18" s="26"/>
      <c r="O18" s="16"/>
      <c r="P18" s="16"/>
      <c r="Q18" s="16"/>
    </row>
    <row r="19" spans="1:17" ht="16.5" customHeight="1" x14ac:dyDescent="0.2">
      <c r="A19" s="16"/>
      <c r="B19" s="16"/>
      <c r="C19" s="28"/>
      <c r="D19" s="29"/>
      <c r="E19" s="24"/>
      <c r="F19" s="26"/>
      <c r="G19" s="26"/>
      <c r="H19" s="26"/>
      <c r="I19" s="44"/>
      <c r="J19" s="26"/>
      <c r="K19" s="26"/>
      <c r="L19" s="26"/>
      <c r="M19" s="26"/>
      <c r="N19" s="26"/>
      <c r="O19" s="16"/>
      <c r="P19" s="16"/>
      <c r="Q19" s="16"/>
    </row>
    <row r="20" spans="1:17" ht="16.5" customHeight="1" x14ac:dyDescent="0.2">
      <c r="A20" s="16"/>
      <c r="B20" s="16"/>
      <c r="C20" s="29"/>
      <c r="D20" s="29"/>
      <c r="E20" s="30"/>
      <c r="F20" s="31"/>
      <c r="G20" s="32"/>
      <c r="H20" s="31"/>
      <c r="I20" s="46" t="s">
        <v>22</v>
      </c>
      <c r="J20" s="32"/>
      <c r="K20" s="31"/>
      <c r="L20" s="32"/>
      <c r="M20" s="32"/>
      <c r="N20" s="46" t="s">
        <v>23</v>
      </c>
      <c r="O20" s="16"/>
      <c r="P20" s="16"/>
      <c r="Q20" s="16"/>
    </row>
    <row r="21" spans="1:17" ht="16.5" customHeight="1" x14ac:dyDescent="0.2">
      <c r="A21" s="16"/>
      <c r="B21" s="16"/>
      <c r="C21" s="29"/>
      <c r="D21" s="29"/>
      <c r="E21" s="33"/>
      <c r="F21" s="34"/>
      <c r="G21" s="35"/>
      <c r="H21" s="34"/>
      <c r="I21" s="47"/>
      <c r="J21" s="35"/>
      <c r="K21" s="34"/>
      <c r="L21" s="35"/>
      <c r="M21" s="35"/>
      <c r="N21" s="34"/>
      <c r="O21" s="16"/>
      <c r="P21" s="16"/>
      <c r="Q21" s="16"/>
    </row>
    <row r="22" spans="1:17" ht="16.5" customHeight="1" x14ac:dyDescent="0.2">
      <c r="A22" s="16"/>
      <c r="B22" s="16"/>
      <c r="C22" s="16"/>
      <c r="D22" s="16"/>
      <c r="E22" s="16"/>
      <c r="F22" s="16"/>
      <c r="G22" s="16"/>
      <c r="H22" s="16"/>
      <c r="I22" s="16"/>
      <c r="J22" s="16"/>
      <c r="K22" s="16"/>
      <c r="L22" s="16"/>
      <c r="M22" s="16"/>
      <c r="N22" s="16"/>
      <c r="O22" s="16"/>
      <c r="P22" s="16"/>
      <c r="Q22" s="16"/>
    </row>
    <row r="23" spans="1:17" ht="16.5" customHeight="1" x14ac:dyDescent="0.2">
      <c r="A23" s="16"/>
      <c r="B23" s="16"/>
      <c r="C23" s="16"/>
      <c r="D23" s="16"/>
      <c r="E23" s="16"/>
      <c r="F23" s="16"/>
      <c r="G23" s="16"/>
      <c r="H23" s="16"/>
      <c r="I23" s="16"/>
      <c r="J23" s="16"/>
      <c r="K23" s="16"/>
      <c r="L23" s="16"/>
      <c r="M23" s="16"/>
      <c r="N23" s="16"/>
      <c r="O23" s="16"/>
      <c r="P23" s="16"/>
      <c r="Q23" s="16"/>
    </row>
    <row r="24" spans="1:17" ht="16.5" customHeight="1" x14ac:dyDescent="0.2">
      <c r="A24" s="16"/>
      <c r="B24" s="16"/>
      <c r="C24" s="16"/>
      <c r="D24" s="16"/>
      <c r="E24" s="16"/>
      <c r="F24" s="16"/>
      <c r="G24" s="16"/>
      <c r="H24" s="16"/>
      <c r="I24" s="16"/>
      <c r="J24" s="16"/>
      <c r="K24" s="16"/>
      <c r="L24" s="16"/>
      <c r="M24" s="16"/>
      <c r="N24" s="16"/>
      <c r="O24" s="16"/>
      <c r="P24" s="16"/>
      <c r="Q24" s="16"/>
    </row>
    <row r="25" spans="1:17" ht="16.5" customHeight="1" x14ac:dyDescent="0.2">
      <c r="A25" s="16"/>
      <c r="B25" s="16"/>
      <c r="C25" s="16"/>
      <c r="D25" s="16"/>
      <c r="E25" s="16"/>
      <c r="F25" s="16"/>
      <c r="G25" s="16"/>
      <c r="H25" s="16"/>
      <c r="I25" s="16"/>
      <c r="J25" s="16"/>
      <c r="K25" s="16"/>
      <c r="L25" s="16"/>
      <c r="M25" s="16"/>
      <c r="N25" s="16"/>
      <c r="O25" s="16"/>
      <c r="P25" s="16"/>
      <c r="Q25" s="16"/>
    </row>
    <row r="26" spans="1:17" ht="16.5" customHeight="1" x14ac:dyDescent="0.2">
      <c r="A26" s="16"/>
      <c r="B26" s="16"/>
      <c r="C26" s="16"/>
      <c r="D26" s="16"/>
      <c r="E26" s="16"/>
      <c r="F26" s="16"/>
      <c r="G26" s="16"/>
      <c r="H26" s="16"/>
      <c r="I26" s="16"/>
      <c r="J26" s="16"/>
      <c r="K26" s="16"/>
      <c r="L26" s="16"/>
      <c r="M26" s="16"/>
      <c r="N26" s="16"/>
      <c r="O26" s="16"/>
      <c r="P26" s="16"/>
      <c r="Q26" s="16"/>
    </row>
    <row r="27" spans="1:17" ht="16.5" customHeight="1" x14ac:dyDescent="0.2">
      <c r="A27" s="16"/>
      <c r="B27" s="16"/>
      <c r="C27" s="16"/>
      <c r="D27" s="16"/>
      <c r="E27" s="16"/>
      <c r="F27" s="16"/>
      <c r="G27" s="16"/>
      <c r="H27" s="16"/>
      <c r="I27" s="16"/>
      <c r="J27" s="16"/>
      <c r="K27" s="16"/>
      <c r="L27" s="16"/>
      <c r="M27" s="16"/>
      <c r="N27" s="16"/>
      <c r="O27" s="16"/>
      <c r="P27" s="16"/>
      <c r="Q27" s="16"/>
    </row>
    <row r="28" spans="1:17" ht="16.5" customHeight="1" x14ac:dyDescent="0.2">
      <c r="A28" s="16"/>
      <c r="B28" s="16"/>
      <c r="C28" s="16"/>
      <c r="D28" s="16"/>
      <c r="E28" s="16"/>
      <c r="F28" s="16"/>
      <c r="G28" s="16"/>
      <c r="H28" s="16"/>
      <c r="I28" s="16"/>
      <c r="J28" s="16"/>
      <c r="K28" s="16"/>
      <c r="L28" s="16"/>
      <c r="M28" s="16"/>
      <c r="N28" s="16"/>
      <c r="O28" s="16"/>
      <c r="P28" s="16"/>
      <c r="Q28" s="16"/>
    </row>
  </sheetData>
  <sheetProtection sheet="1" objects="1" selectLockedCells="1"/>
  <mergeCells count="20">
    <mergeCell ref="C6:D8"/>
    <mergeCell ref="C10:D12"/>
    <mergeCell ref="K8:K9"/>
    <mergeCell ref="K12:K13"/>
    <mergeCell ref="K16:K17"/>
    <mergeCell ref="M8:M9"/>
    <mergeCell ref="M12:M13"/>
    <mergeCell ref="M16:M17"/>
    <mergeCell ref="F8:F9"/>
    <mergeCell ref="F12:F13"/>
    <mergeCell ref="F16:F17"/>
    <mergeCell ref="H8:H9"/>
    <mergeCell ref="H12:H13"/>
    <mergeCell ref="H16:H17"/>
    <mergeCell ref="C2:D2"/>
    <mergeCell ref="F2:H2"/>
    <mergeCell ref="L2:M2"/>
    <mergeCell ref="C3:D3"/>
    <mergeCell ref="E4:G4"/>
    <mergeCell ref="J4:L4"/>
  </mergeCells>
  <phoneticPr fontId="29" type="noConversion"/>
  <dataValidations count="3">
    <dataValidation type="list" allowBlank="1" showInputMessage="1" showErrorMessage="1" error="无此编号" sqref="H4" xr:uid="{00000000-0002-0000-0200-000000000000}">
      <formula1>Project ID</formula1>
    </dataValidation>
    <dataValidation type="list" allowBlank="1" showInputMessage="1" showErrorMessage="1" error="无此编号" sqref="M4" xr:uid="{00000000-0002-0000-0200-000001000000}">
      <formula1>员工编号</formula1>
    </dataValidation>
    <dataValidation allowBlank="1" showInputMessage="1" showErrorMessage="1" sqref="D14 D17 H8:H17 M8:M17" xr:uid="{00000000-0002-0000-0200-000002000000}"/>
  </dataValidations>
  <pageMargins left="0.75" right="0.75" top="1" bottom="1" header="0.51180555555555596" footer="0.51180555555555596"/>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H1003"/>
  <sheetViews>
    <sheetView showGridLines="0" workbookViewId="0">
      <selection activeCell="B4" sqref="B4"/>
    </sheetView>
  </sheetViews>
  <sheetFormatPr defaultColWidth="9.140625" defaultRowHeight="21.95" customHeight="1" x14ac:dyDescent="0.2"/>
  <cols>
    <col min="1" max="1" width="3" style="4" customWidth="1"/>
    <col min="2" max="2" width="14" style="5" customWidth="1"/>
    <col min="3" max="3" width="32" style="5" customWidth="1"/>
    <col min="4" max="4" width="4.28515625" style="4" customWidth="1"/>
    <col min="5" max="5" width="16" style="5" customWidth="1"/>
    <col min="6" max="6" width="13.42578125" style="5" customWidth="1"/>
    <col min="7" max="7" width="13.7109375" style="4" customWidth="1"/>
    <col min="8" max="8" width="54.28515625" style="6" customWidth="1"/>
    <col min="9" max="16384" width="9.140625" style="4"/>
  </cols>
  <sheetData>
    <row r="1" spans="2:8" ht="50.1" customHeight="1" x14ac:dyDescent="0.2">
      <c r="B1" s="86" t="s">
        <v>24</v>
      </c>
      <c r="C1" s="86"/>
      <c r="D1" s="87"/>
      <c r="E1" s="86"/>
      <c r="F1" s="86"/>
    </row>
    <row r="2" spans="2:8" ht="9" customHeight="1" x14ac:dyDescent="0.2">
      <c r="B2" s="7"/>
      <c r="C2" s="7"/>
      <c r="D2" s="8"/>
      <c r="E2" s="7"/>
      <c r="F2" s="7"/>
    </row>
    <row r="3" spans="2:8" ht="32.1" customHeight="1" x14ac:dyDescent="0.2">
      <c r="B3" s="9" t="s">
        <v>8</v>
      </c>
      <c r="C3" s="9" t="s">
        <v>9</v>
      </c>
      <c r="D3" s="10"/>
      <c r="E3" s="9" t="s">
        <v>6</v>
      </c>
      <c r="F3" s="9" t="s">
        <v>25</v>
      </c>
    </row>
    <row r="4" spans="2:8" ht="21.95" customHeight="1" x14ac:dyDescent="0.2">
      <c r="B4" s="11" t="s">
        <v>13</v>
      </c>
      <c r="C4" s="11" t="s">
        <v>26</v>
      </c>
      <c r="E4" s="12">
        <v>1001</v>
      </c>
      <c r="F4" s="11" t="s">
        <v>27</v>
      </c>
      <c r="G4" s="13" t="s">
        <v>28</v>
      </c>
    </row>
    <row r="5" spans="2:8" ht="21.95" customHeight="1" x14ac:dyDescent="0.2">
      <c r="B5" s="11" t="s">
        <v>14</v>
      </c>
      <c r="C5" s="11" t="s">
        <v>29</v>
      </c>
      <c r="E5" s="12">
        <v>1002</v>
      </c>
      <c r="F5" s="11" t="s">
        <v>30</v>
      </c>
      <c r="H5" s="14" t="s">
        <v>31</v>
      </c>
    </row>
    <row r="6" spans="2:8" ht="21.95" customHeight="1" x14ac:dyDescent="0.2">
      <c r="B6" s="12"/>
      <c r="C6" s="12"/>
      <c r="E6" s="12">
        <v>1003</v>
      </c>
      <c r="F6" s="11" t="s">
        <v>32</v>
      </c>
      <c r="H6" s="14" t="s">
        <v>33</v>
      </c>
    </row>
    <row r="7" spans="2:8" ht="21.95" customHeight="1" x14ac:dyDescent="0.2">
      <c r="B7" s="12"/>
      <c r="C7" s="12"/>
      <c r="E7" s="12">
        <v>1004</v>
      </c>
      <c r="F7" s="11" t="s">
        <v>34</v>
      </c>
    </row>
    <row r="8" spans="2:8" ht="21.95" customHeight="1" x14ac:dyDescent="0.2">
      <c r="B8" s="12"/>
      <c r="C8" s="12"/>
      <c r="E8" s="12">
        <v>1005</v>
      </c>
      <c r="F8" s="11" t="s">
        <v>35</v>
      </c>
      <c r="H8" s="14" t="s">
        <v>36</v>
      </c>
    </row>
    <row r="9" spans="2:8" ht="21.95" customHeight="1" x14ac:dyDescent="0.2">
      <c r="B9" s="12"/>
      <c r="C9" s="12"/>
      <c r="E9" s="12">
        <v>1006</v>
      </c>
      <c r="F9" s="11" t="s">
        <v>37</v>
      </c>
    </row>
    <row r="10" spans="2:8" ht="21.95" customHeight="1" x14ac:dyDescent="0.2">
      <c r="B10" s="12"/>
      <c r="C10" s="12"/>
      <c r="E10" s="12">
        <v>1007</v>
      </c>
      <c r="F10" s="11" t="s">
        <v>38</v>
      </c>
    </row>
    <row r="11" spans="2:8" ht="21.95" customHeight="1" x14ac:dyDescent="0.2">
      <c r="B11" s="12"/>
      <c r="C11" s="12"/>
      <c r="E11" s="12">
        <v>1008</v>
      </c>
      <c r="F11" s="11" t="s">
        <v>39</v>
      </c>
    </row>
    <row r="12" spans="2:8" ht="21.95" customHeight="1" x14ac:dyDescent="0.2">
      <c r="B12" s="12"/>
      <c r="C12" s="12"/>
      <c r="E12" s="12">
        <v>1009</v>
      </c>
      <c r="F12" s="11" t="s">
        <v>40</v>
      </c>
    </row>
    <row r="13" spans="2:8" ht="21.95" customHeight="1" x14ac:dyDescent="0.2">
      <c r="B13" s="12"/>
      <c r="C13" s="12"/>
      <c r="E13" s="12">
        <v>1010</v>
      </c>
      <c r="F13" s="11" t="s">
        <v>41</v>
      </c>
    </row>
    <row r="14" spans="2:8" ht="21.95" customHeight="1" x14ac:dyDescent="0.2">
      <c r="B14" s="12"/>
      <c r="C14" s="12"/>
      <c r="E14" s="12">
        <v>1011</v>
      </c>
      <c r="F14" s="11" t="s">
        <v>42</v>
      </c>
    </row>
    <row r="15" spans="2:8" ht="21.95" customHeight="1" x14ac:dyDescent="0.2">
      <c r="B15" s="12"/>
      <c r="C15" s="12"/>
      <c r="E15" s="12">
        <v>1012</v>
      </c>
      <c r="F15" s="11" t="s">
        <v>43</v>
      </c>
    </row>
    <row r="16" spans="2:8" ht="21.95" customHeight="1" x14ac:dyDescent="0.2">
      <c r="B16" s="12"/>
      <c r="C16" s="12"/>
      <c r="E16" s="12"/>
      <c r="F16" s="12"/>
    </row>
    <row r="17" spans="2:6" ht="21.95" customHeight="1" x14ac:dyDescent="0.2">
      <c r="B17" s="12"/>
      <c r="C17" s="12"/>
      <c r="E17" s="12"/>
      <c r="F17" s="12"/>
    </row>
    <row r="18" spans="2:6" ht="21.95" customHeight="1" x14ac:dyDescent="0.2">
      <c r="B18" s="12"/>
      <c r="C18" s="12"/>
      <c r="E18" s="12"/>
      <c r="F18" s="12"/>
    </row>
    <row r="19" spans="2:6" ht="21.95" customHeight="1" x14ac:dyDescent="0.2">
      <c r="B19" s="12"/>
      <c r="C19" s="12"/>
      <c r="E19" s="12"/>
      <c r="F19" s="12"/>
    </row>
    <row r="20" spans="2:6" ht="21.95" customHeight="1" x14ac:dyDescent="0.2">
      <c r="B20" s="12"/>
      <c r="C20" s="12"/>
      <c r="E20" s="12"/>
      <c r="F20" s="12"/>
    </row>
    <row r="21" spans="2:6" ht="21.95" customHeight="1" x14ac:dyDescent="0.2">
      <c r="B21" s="12"/>
      <c r="C21" s="12"/>
      <c r="E21" s="12"/>
      <c r="F21" s="12"/>
    </row>
    <row r="22" spans="2:6" ht="21.95" customHeight="1" x14ac:dyDescent="0.2">
      <c r="B22" s="12"/>
      <c r="C22" s="12"/>
      <c r="E22" s="12"/>
      <c r="F22" s="12"/>
    </row>
    <row r="23" spans="2:6" ht="21.95" customHeight="1" x14ac:dyDescent="0.2">
      <c r="B23" s="12"/>
      <c r="C23" s="12"/>
      <c r="E23" s="12"/>
      <c r="F23" s="12"/>
    </row>
    <row r="24" spans="2:6" ht="21.95" customHeight="1" x14ac:dyDescent="0.2">
      <c r="B24" s="12"/>
      <c r="C24" s="12"/>
      <c r="E24" s="12"/>
      <c r="F24" s="12"/>
    </row>
    <row r="25" spans="2:6" ht="21.95" customHeight="1" x14ac:dyDescent="0.2">
      <c r="B25" s="12"/>
      <c r="C25" s="12"/>
      <c r="E25" s="12"/>
      <c r="F25" s="12"/>
    </row>
    <row r="26" spans="2:6" ht="21.95" customHeight="1" x14ac:dyDescent="0.2">
      <c r="B26" s="12"/>
      <c r="C26" s="12"/>
      <c r="E26" s="12"/>
      <c r="F26" s="12"/>
    </row>
    <row r="27" spans="2:6" ht="21.95" customHeight="1" x14ac:dyDescent="0.2">
      <c r="B27" s="12"/>
      <c r="C27" s="12"/>
      <c r="E27" s="12"/>
      <c r="F27" s="12"/>
    </row>
    <row r="28" spans="2:6" ht="21.95" customHeight="1" x14ac:dyDescent="0.2">
      <c r="B28" s="12"/>
      <c r="C28" s="12"/>
      <c r="E28" s="12"/>
      <c r="F28" s="12"/>
    </row>
    <row r="29" spans="2:6" ht="21.95" customHeight="1" x14ac:dyDescent="0.2">
      <c r="B29" s="12"/>
      <c r="C29" s="12"/>
      <c r="E29" s="12"/>
      <c r="F29" s="12"/>
    </row>
    <row r="30" spans="2:6" ht="21.95" customHeight="1" x14ac:dyDescent="0.2">
      <c r="B30" s="12"/>
      <c r="C30" s="12"/>
      <c r="E30" s="12"/>
      <c r="F30" s="12"/>
    </row>
    <row r="31" spans="2:6" ht="21.95" customHeight="1" x14ac:dyDescent="0.2">
      <c r="B31" s="12"/>
      <c r="C31" s="12"/>
      <c r="E31" s="12"/>
      <c r="F31" s="12"/>
    </row>
    <row r="32" spans="2:6" ht="21.95" customHeight="1" x14ac:dyDescent="0.2">
      <c r="B32" s="12"/>
      <c r="C32" s="12"/>
      <c r="E32" s="12"/>
      <c r="F32" s="12"/>
    </row>
    <row r="33" spans="2:6" ht="21.95" customHeight="1" x14ac:dyDescent="0.2">
      <c r="B33" s="12"/>
      <c r="C33" s="12"/>
      <c r="E33" s="12"/>
      <c r="F33" s="12"/>
    </row>
    <row r="34" spans="2:6" ht="21.95" customHeight="1" x14ac:dyDescent="0.2">
      <c r="B34" s="12"/>
      <c r="C34" s="12"/>
      <c r="E34" s="12"/>
      <c r="F34" s="12"/>
    </row>
    <row r="35" spans="2:6" ht="21.95" customHeight="1" x14ac:dyDescent="0.2">
      <c r="B35" s="12"/>
      <c r="C35" s="12"/>
      <c r="E35" s="12"/>
      <c r="F35" s="12"/>
    </row>
    <row r="36" spans="2:6" ht="21.95" customHeight="1" x14ac:dyDescent="0.2">
      <c r="B36" s="12"/>
      <c r="C36" s="12"/>
      <c r="E36" s="12"/>
      <c r="F36" s="12"/>
    </row>
    <row r="37" spans="2:6" ht="21.95" customHeight="1" x14ac:dyDescent="0.2">
      <c r="B37" s="12"/>
      <c r="C37" s="12"/>
      <c r="E37" s="12"/>
      <c r="F37" s="12"/>
    </row>
    <row r="38" spans="2:6" ht="21.95" customHeight="1" x14ac:dyDescent="0.2">
      <c r="B38" s="12"/>
      <c r="C38" s="12"/>
      <c r="E38" s="12"/>
      <c r="F38" s="12"/>
    </row>
    <row r="39" spans="2:6" ht="21.95" customHeight="1" x14ac:dyDescent="0.2">
      <c r="B39" s="12"/>
      <c r="C39" s="12"/>
      <c r="E39" s="12"/>
      <c r="F39" s="12"/>
    </row>
    <row r="40" spans="2:6" ht="21.95" customHeight="1" x14ac:dyDescent="0.2">
      <c r="B40" s="12"/>
      <c r="C40" s="12"/>
      <c r="E40" s="12"/>
      <c r="F40" s="12"/>
    </row>
    <row r="41" spans="2:6" ht="21.95" customHeight="1" x14ac:dyDescent="0.2">
      <c r="B41" s="12"/>
      <c r="C41" s="12"/>
      <c r="E41" s="12"/>
      <c r="F41" s="12"/>
    </row>
    <row r="42" spans="2:6" ht="21.95" customHeight="1" x14ac:dyDescent="0.2">
      <c r="B42" s="12"/>
      <c r="C42" s="12"/>
      <c r="E42" s="12"/>
      <c r="F42" s="12"/>
    </row>
    <row r="43" spans="2:6" ht="21.95" customHeight="1" x14ac:dyDescent="0.2">
      <c r="B43" s="12"/>
      <c r="C43" s="12"/>
      <c r="E43" s="12"/>
      <c r="F43" s="12"/>
    </row>
    <row r="44" spans="2:6" ht="21.95" customHeight="1" x14ac:dyDescent="0.2">
      <c r="B44" s="12"/>
      <c r="C44" s="12"/>
      <c r="E44" s="12"/>
      <c r="F44" s="12"/>
    </row>
    <row r="45" spans="2:6" ht="21.95" customHeight="1" x14ac:dyDescent="0.2">
      <c r="B45" s="12"/>
      <c r="C45" s="12"/>
      <c r="E45" s="12"/>
      <c r="F45" s="12"/>
    </row>
    <row r="46" spans="2:6" ht="21.95" customHeight="1" x14ac:dyDescent="0.2">
      <c r="B46" s="12"/>
      <c r="C46" s="12"/>
      <c r="E46" s="12"/>
      <c r="F46" s="12"/>
    </row>
    <row r="47" spans="2:6" ht="21.95" customHeight="1" x14ac:dyDescent="0.2">
      <c r="B47" s="12"/>
      <c r="C47" s="12"/>
      <c r="E47" s="12"/>
      <c r="F47" s="12"/>
    </row>
    <row r="48" spans="2:6" ht="21.95" customHeight="1" x14ac:dyDescent="0.2">
      <c r="B48" s="12"/>
      <c r="C48" s="12"/>
      <c r="E48" s="12"/>
      <c r="F48" s="12"/>
    </row>
    <row r="49" spans="2:6" ht="21.95" customHeight="1" x14ac:dyDescent="0.2">
      <c r="B49" s="12"/>
      <c r="C49" s="12"/>
      <c r="E49" s="12"/>
      <c r="F49" s="12"/>
    </row>
    <row r="50" spans="2:6" ht="21.95" customHeight="1" x14ac:dyDescent="0.2">
      <c r="B50" s="12"/>
      <c r="C50" s="12"/>
      <c r="E50" s="12"/>
      <c r="F50" s="12"/>
    </row>
    <row r="51" spans="2:6" ht="21.95" customHeight="1" x14ac:dyDescent="0.2">
      <c r="B51" s="12"/>
      <c r="C51" s="12"/>
      <c r="E51" s="12"/>
      <c r="F51" s="12"/>
    </row>
    <row r="52" spans="2:6" ht="21.95" customHeight="1" x14ac:dyDescent="0.2">
      <c r="B52" s="12"/>
      <c r="C52" s="12"/>
      <c r="E52" s="12"/>
      <c r="F52" s="12"/>
    </row>
    <row r="53" spans="2:6" ht="21.95" customHeight="1" x14ac:dyDescent="0.2">
      <c r="B53" s="12"/>
      <c r="C53" s="12"/>
      <c r="E53" s="12"/>
      <c r="F53" s="12"/>
    </row>
    <row r="54" spans="2:6" ht="21.95" customHeight="1" x14ac:dyDescent="0.2">
      <c r="B54" s="12"/>
      <c r="C54" s="12"/>
      <c r="E54" s="12"/>
      <c r="F54" s="12"/>
    </row>
    <row r="55" spans="2:6" ht="21.95" customHeight="1" x14ac:dyDescent="0.2">
      <c r="B55" s="12"/>
      <c r="C55" s="12"/>
      <c r="E55" s="12"/>
      <c r="F55" s="12"/>
    </row>
    <row r="56" spans="2:6" ht="21.95" customHeight="1" x14ac:dyDescent="0.2">
      <c r="B56" s="12"/>
      <c r="C56" s="12"/>
      <c r="E56" s="12"/>
      <c r="F56" s="12"/>
    </row>
    <row r="57" spans="2:6" ht="21.95" customHeight="1" x14ac:dyDescent="0.2">
      <c r="B57" s="12"/>
      <c r="C57" s="12"/>
      <c r="E57" s="12"/>
      <c r="F57" s="12"/>
    </row>
    <row r="58" spans="2:6" ht="21.95" customHeight="1" x14ac:dyDescent="0.2">
      <c r="B58" s="12"/>
      <c r="C58" s="12"/>
      <c r="E58" s="12"/>
      <c r="F58" s="12"/>
    </row>
    <row r="59" spans="2:6" ht="21.95" customHeight="1" x14ac:dyDescent="0.2">
      <c r="B59" s="12"/>
      <c r="C59" s="12"/>
      <c r="E59" s="12"/>
      <c r="F59" s="12"/>
    </row>
    <row r="60" spans="2:6" ht="21.95" customHeight="1" x14ac:dyDescent="0.2">
      <c r="B60" s="12"/>
      <c r="C60" s="12"/>
      <c r="E60" s="12"/>
      <c r="F60" s="12"/>
    </row>
    <row r="61" spans="2:6" ht="21.95" customHeight="1" x14ac:dyDescent="0.2">
      <c r="B61" s="12"/>
      <c r="C61" s="12"/>
      <c r="E61" s="12"/>
      <c r="F61" s="12"/>
    </row>
    <row r="62" spans="2:6" ht="21.95" customHeight="1" x14ac:dyDescent="0.2">
      <c r="B62" s="12"/>
      <c r="C62" s="12"/>
      <c r="E62" s="12"/>
      <c r="F62" s="12"/>
    </row>
    <row r="63" spans="2:6" ht="21.95" customHeight="1" x14ac:dyDescent="0.2">
      <c r="B63" s="12"/>
      <c r="C63" s="12"/>
      <c r="E63" s="12"/>
      <c r="F63" s="12"/>
    </row>
    <row r="64" spans="2:6" ht="21.95" customHeight="1" x14ac:dyDescent="0.2">
      <c r="B64" s="12"/>
      <c r="C64" s="12"/>
      <c r="E64" s="12"/>
      <c r="F64" s="12"/>
    </row>
    <row r="65" spans="2:6" ht="21.95" customHeight="1" x14ac:dyDescent="0.2">
      <c r="B65" s="12"/>
      <c r="C65" s="12"/>
      <c r="E65" s="12"/>
      <c r="F65" s="12"/>
    </row>
    <row r="66" spans="2:6" ht="21.95" customHeight="1" x14ac:dyDescent="0.2">
      <c r="B66" s="12"/>
      <c r="C66" s="12"/>
      <c r="E66" s="12"/>
      <c r="F66" s="12"/>
    </row>
    <row r="67" spans="2:6" ht="21.95" customHeight="1" x14ac:dyDescent="0.2">
      <c r="B67" s="12"/>
      <c r="C67" s="12"/>
      <c r="E67" s="12"/>
      <c r="F67" s="12"/>
    </row>
    <row r="68" spans="2:6" ht="21.95" customHeight="1" x14ac:dyDescent="0.2">
      <c r="B68" s="12"/>
      <c r="C68" s="12"/>
      <c r="E68" s="12"/>
      <c r="F68" s="12"/>
    </row>
    <row r="69" spans="2:6" ht="21.95" customHeight="1" x14ac:dyDescent="0.2">
      <c r="B69" s="12"/>
      <c r="C69" s="12"/>
      <c r="E69" s="12"/>
      <c r="F69" s="12"/>
    </row>
    <row r="70" spans="2:6" ht="21.95" customHeight="1" x14ac:dyDescent="0.2">
      <c r="B70" s="12"/>
      <c r="C70" s="12"/>
      <c r="E70" s="12"/>
      <c r="F70" s="12"/>
    </row>
    <row r="71" spans="2:6" ht="21.95" customHeight="1" x14ac:dyDescent="0.2">
      <c r="B71" s="12"/>
      <c r="C71" s="12"/>
      <c r="E71" s="12"/>
      <c r="F71" s="12"/>
    </row>
    <row r="72" spans="2:6" ht="21.95" customHeight="1" x14ac:dyDescent="0.2">
      <c r="B72" s="12"/>
      <c r="C72" s="12"/>
      <c r="E72" s="12"/>
      <c r="F72" s="12"/>
    </row>
    <row r="73" spans="2:6" ht="21.95" customHeight="1" x14ac:dyDescent="0.2">
      <c r="B73" s="12"/>
      <c r="C73" s="12"/>
      <c r="E73" s="12"/>
      <c r="F73" s="12"/>
    </row>
    <row r="74" spans="2:6" ht="21.95" customHeight="1" x14ac:dyDescent="0.2">
      <c r="B74" s="12"/>
      <c r="C74" s="12"/>
      <c r="E74" s="12"/>
      <c r="F74" s="12"/>
    </row>
    <row r="75" spans="2:6" ht="21.95" customHeight="1" x14ac:dyDescent="0.2">
      <c r="B75" s="12"/>
      <c r="C75" s="12"/>
      <c r="E75" s="12"/>
      <c r="F75" s="12"/>
    </row>
    <row r="76" spans="2:6" ht="21.95" customHeight="1" x14ac:dyDescent="0.2">
      <c r="B76" s="12"/>
      <c r="C76" s="12"/>
      <c r="E76" s="12"/>
      <c r="F76" s="12"/>
    </row>
    <row r="77" spans="2:6" ht="21.95" customHeight="1" x14ac:dyDescent="0.2">
      <c r="B77" s="12"/>
      <c r="C77" s="12"/>
      <c r="E77" s="12"/>
      <c r="F77" s="12"/>
    </row>
    <row r="78" spans="2:6" ht="21.95" customHeight="1" x14ac:dyDescent="0.2">
      <c r="B78" s="12"/>
      <c r="C78" s="12"/>
      <c r="E78" s="12"/>
      <c r="F78" s="12"/>
    </row>
    <row r="79" spans="2:6" ht="21.95" customHeight="1" x14ac:dyDescent="0.2">
      <c r="B79" s="12"/>
      <c r="C79" s="12"/>
      <c r="E79" s="12"/>
      <c r="F79" s="12"/>
    </row>
    <row r="80" spans="2:6" ht="21.95" customHeight="1" x14ac:dyDescent="0.2">
      <c r="B80" s="12"/>
      <c r="C80" s="12"/>
      <c r="E80" s="12"/>
      <c r="F80" s="12"/>
    </row>
    <row r="81" spans="2:6" ht="21.95" customHeight="1" x14ac:dyDescent="0.2">
      <c r="B81" s="12"/>
      <c r="C81" s="12"/>
      <c r="E81" s="12"/>
      <c r="F81" s="12"/>
    </row>
    <row r="82" spans="2:6" ht="21.95" customHeight="1" x14ac:dyDescent="0.2">
      <c r="B82" s="12"/>
      <c r="C82" s="12"/>
      <c r="E82" s="12"/>
      <c r="F82" s="12"/>
    </row>
    <row r="83" spans="2:6" ht="21.95" customHeight="1" x14ac:dyDescent="0.2">
      <c r="B83" s="12"/>
      <c r="C83" s="12"/>
      <c r="E83" s="12"/>
      <c r="F83" s="12"/>
    </row>
    <row r="84" spans="2:6" ht="21.95" customHeight="1" x14ac:dyDescent="0.2">
      <c r="B84" s="12"/>
      <c r="C84" s="12"/>
      <c r="E84" s="12"/>
      <c r="F84" s="12"/>
    </row>
    <row r="85" spans="2:6" ht="21.95" customHeight="1" x14ac:dyDescent="0.2">
      <c r="B85" s="12"/>
      <c r="C85" s="12"/>
      <c r="E85" s="12"/>
      <c r="F85" s="12"/>
    </row>
    <row r="86" spans="2:6" ht="21.95" customHeight="1" x14ac:dyDescent="0.2">
      <c r="B86" s="12"/>
      <c r="C86" s="12"/>
      <c r="E86" s="12"/>
      <c r="F86" s="12"/>
    </row>
    <row r="87" spans="2:6" ht="21.95" customHeight="1" x14ac:dyDescent="0.2">
      <c r="B87" s="12"/>
      <c r="C87" s="12"/>
      <c r="E87" s="12"/>
      <c r="F87" s="12"/>
    </row>
    <row r="88" spans="2:6" ht="21.95" customHeight="1" x14ac:dyDescent="0.2">
      <c r="B88" s="12"/>
      <c r="C88" s="12"/>
      <c r="E88" s="12"/>
      <c r="F88" s="12"/>
    </row>
    <row r="89" spans="2:6" ht="21.95" customHeight="1" x14ac:dyDescent="0.2">
      <c r="B89" s="12"/>
      <c r="C89" s="12"/>
      <c r="E89" s="12"/>
      <c r="F89" s="12"/>
    </row>
    <row r="90" spans="2:6" ht="21.95" customHeight="1" x14ac:dyDescent="0.2">
      <c r="B90" s="12"/>
      <c r="C90" s="12"/>
      <c r="E90" s="12"/>
      <c r="F90" s="12"/>
    </row>
    <row r="91" spans="2:6" ht="21.95" customHeight="1" x14ac:dyDescent="0.2">
      <c r="B91" s="12"/>
      <c r="C91" s="12"/>
      <c r="E91" s="12"/>
      <c r="F91" s="12"/>
    </row>
    <row r="92" spans="2:6" ht="21.95" customHeight="1" x14ac:dyDescent="0.2">
      <c r="B92" s="12"/>
      <c r="C92" s="12"/>
      <c r="E92" s="12"/>
      <c r="F92" s="12"/>
    </row>
    <row r="93" spans="2:6" ht="21.95" customHeight="1" x14ac:dyDescent="0.2">
      <c r="B93" s="12"/>
      <c r="C93" s="12"/>
      <c r="E93" s="12"/>
      <c r="F93" s="12"/>
    </row>
    <row r="94" spans="2:6" ht="21.95" customHeight="1" x14ac:dyDescent="0.2">
      <c r="B94" s="12"/>
      <c r="C94" s="12"/>
      <c r="E94" s="12"/>
      <c r="F94" s="12"/>
    </row>
    <row r="95" spans="2:6" ht="21.95" customHeight="1" x14ac:dyDescent="0.2">
      <c r="B95" s="12"/>
      <c r="C95" s="12"/>
      <c r="E95" s="12"/>
      <c r="F95" s="12"/>
    </row>
    <row r="96" spans="2:6" ht="21.95" customHeight="1" x14ac:dyDescent="0.2">
      <c r="B96" s="12"/>
      <c r="C96" s="12"/>
      <c r="E96" s="12"/>
      <c r="F96" s="12"/>
    </row>
    <row r="97" spans="2:6" ht="21.95" customHeight="1" x14ac:dyDescent="0.2">
      <c r="B97" s="12"/>
      <c r="C97" s="12"/>
      <c r="E97" s="12"/>
      <c r="F97" s="12"/>
    </row>
    <row r="98" spans="2:6" ht="21.95" customHeight="1" x14ac:dyDescent="0.2">
      <c r="B98" s="12"/>
      <c r="C98" s="12"/>
      <c r="E98" s="12"/>
      <c r="F98" s="12"/>
    </row>
    <row r="99" spans="2:6" ht="21.95" customHeight="1" x14ac:dyDescent="0.2">
      <c r="B99" s="12"/>
      <c r="C99" s="12"/>
      <c r="E99" s="12"/>
      <c r="F99" s="12"/>
    </row>
    <row r="100" spans="2:6" ht="21.95" customHeight="1" x14ac:dyDescent="0.2">
      <c r="B100" s="12"/>
      <c r="C100" s="12"/>
      <c r="E100" s="12"/>
      <c r="F100" s="12"/>
    </row>
    <row r="101" spans="2:6" ht="21.95" customHeight="1" x14ac:dyDescent="0.2">
      <c r="B101" s="12"/>
      <c r="C101" s="12"/>
      <c r="E101" s="12"/>
      <c r="F101" s="12"/>
    </row>
    <row r="102" spans="2:6" ht="21.95" customHeight="1" x14ac:dyDescent="0.2">
      <c r="B102" s="12"/>
      <c r="C102" s="12"/>
      <c r="E102" s="12"/>
      <c r="F102" s="12"/>
    </row>
    <row r="103" spans="2:6" ht="21.95" customHeight="1" x14ac:dyDescent="0.2">
      <c r="B103" s="12"/>
      <c r="C103" s="12"/>
      <c r="E103" s="12"/>
      <c r="F103" s="12"/>
    </row>
    <row r="104" spans="2:6" ht="21.95" customHeight="1" x14ac:dyDescent="0.2">
      <c r="B104" s="12"/>
      <c r="C104" s="12"/>
      <c r="E104" s="12"/>
      <c r="F104" s="12"/>
    </row>
    <row r="105" spans="2:6" ht="21.95" customHeight="1" x14ac:dyDescent="0.2">
      <c r="B105" s="12"/>
      <c r="C105" s="12"/>
      <c r="E105" s="12"/>
      <c r="F105" s="12"/>
    </row>
    <row r="106" spans="2:6" ht="21.95" customHeight="1" x14ac:dyDescent="0.2">
      <c r="B106" s="12"/>
      <c r="C106" s="12"/>
      <c r="E106" s="12"/>
      <c r="F106" s="12"/>
    </row>
    <row r="107" spans="2:6" ht="21.95" customHeight="1" x14ac:dyDescent="0.2">
      <c r="B107" s="12"/>
      <c r="C107" s="12"/>
      <c r="E107" s="12"/>
      <c r="F107" s="12"/>
    </row>
    <row r="108" spans="2:6" ht="21.95" customHeight="1" x14ac:dyDescent="0.2">
      <c r="B108" s="12"/>
      <c r="C108" s="12"/>
      <c r="E108" s="12"/>
      <c r="F108" s="12"/>
    </row>
    <row r="109" spans="2:6" ht="21.95" customHeight="1" x14ac:dyDescent="0.2">
      <c r="B109" s="12"/>
      <c r="C109" s="12"/>
      <c r="E109" s="12"/>
      <c r="F109" s="12"/>
    </row>
    <row r="110" spans="2:6" ht="21.95" customHeight="1" x14ac:dyDescent="0.2">
      <c r="B110" s="12"/>
      <c r="C110" s="12"/>
      <c r="E110" s="12"/>
      <c r="F110" s="12"/>
    </row>
    <row r="111" spans="2:6" ht="21.95" customHeight="1" x14ac:dyDescent="0.2">
      <c r="B111" s="12"/>
      <c r="C111" s="12"/>
      <c r="E111" s="12"/>
      <c r="F111" s="12"/>
    </row>
    <row r="112" spans="2:6" ht="21.95" customHeight="1" x14ac:dyDescent="0.2">
      <c r="B112" s="12"/>
      <c r="C112" s="12"/>
      <c r="E112" s="12"/>
      <c r="F112" s="12"/>
    </row>
    <row r="113" spans="2:6" ht="21.95" customHeight="1" x14ac:dyDescent="0.2">
      <c r="B113" s="12"/>
      <c r="C113" s="12"/>
      <c r="E113" s="12"/>
      <c r="F113" s="12"/>
    </row>
    <row r="114" spans="2:6" ht="21.95" customHeight="1" x14ac:dyDescent="0.2">
      <c r="B114" s="12"/>
      <c r="C114" s="12"/>
      <c r="E114" s="12"/>
      <c r="F114" s="12"/>
    </row>
    <row r="115" spans="2:6" ht="21.95" customHeight="1" x14ac:dyDescent="0.2">
      <c r="B115" s="12"/>
      <c r="C115" s="12"/>
      <c r="E115" s="12"/>
      <c r="F115" s="12"/>
    </row>
    <row r="116" spans="2:6" ht="21.95" customHeight="1" x14ac:dyDescent="0.2">
      <c r="B116" s="12"/>
      <c r="C116" s="12"/>
      <c r="E116" s="12"/>
      <c r="F116" s="12"/>
    </row>
    <row r="117" spans="2:6" ht="21.95" customHeight="1" x14ac:dyDescent="0.2">
      <c r="B117" s="12"/>
      <c r="C117" s="12"/>
      <c r="E117" s="12"/>
      <c r="F117" s="12"/>
    </row>
    <row r="118" spans="2:6" ht="21.95" customHeight="1" x14ac:dyDescent="0.2">
      <c r="B118" s="12"/>
      <c r="C118" s="12"/>
      <c r="E118" s="12"/>
      <c r="F118" s="12"/>
    </row>
    <row r="119" spans="2:6" ht="21.95" customHeight="1" x14ac:dyDescent="0.2">
      <c r="B119" s="12"/>
      <c r="C119" s="12"/>
      <c r="E119" s="12"/>
      <c r="F119" s="12"/>
    </row>
    <row r="120" spans="2:6" ht="21.95" customHeight="1" x14ac:dyDescent="0.2">
      <c r="B120" s="12"/>
      <c r="C120" s="12"/>
      <c r="E120" s="12"/>
      <c r="F120" s="12"/>
    </row>
    <row r="121" spans="2:6" ht="21.95" customHeight="1" x14ac:dyDescent="0.2">
      <c r="B121" s="12"/>
      <c r="C121" s="12"/>
      <c r="E121" s="12"/>
      <c r="F121" s="12"/>
    </row>
    <row r="122" spans="2:6" ht="21.95" customHeight="1" x14ac:dyDescent="0.2">
      <c r="B122" s="12"/>
      <c r="C122" s="12"/>
      <c r="E122" s="12"/>
      <c r="F122" s="12"/>
    </row>
    <row r="123" spans="2:6" ht="21.95" customHeight="1" x14ac:dyDescent="0.2">
      <c r="B123" s="12"/>
      <c r="C123" s="12"/>
      <c r="E123" s="12"/>
      <c r="F123" s="12"/>
    </row>
    <row r="124" spans="2:6" ht="21.95" customHeight="1" x14ac:dyDescent="0.2">
      <c r="B124" s="12"/>
      <c r="C124" s="12"/>
      <c r="E124" s="12"/>
      <c r="F124" s="12"/>
    </row>
    <row r="125" spans="2:6" ht="21.95" customHeight="1" x14ac:dyDescent="0.2">
      <c r="B125" s="12"/>
      <c r="C125" s="12"/>
      <c r="E125" s="12"/>
      <c r="F125" s="12"/>
    </row>
    <row r="126" spans="2:6" ht="21.95" customHeight="1" x14ac:dyDescent="0.2">
      <c r="B126" s="12"/>
      <c r="C126" s="12"/>
      <c r="E126" s="12"/>
      <c r="F126" s="12"/>
    </row>
    <row r="127" spans="2:6" ht="21.95" customHeight="1" x14ac:dyDescent="0.2">
      <c r="B127" s="12"/>
      <c r="C127" s="12"/>
      <c r="E127" s="12"/>
      <c r="F127" s="12"/>
    </row>
    <row r="128" spans="2:6" ht="21.95" customHeight="1" x14ac:dyDescent="0.2">
      <c r="B128" s="12"/>
      <c r="C128" s="12"/>
      <c r="E128" s="12"/>
      <c r="F128" s="12"/>
    </row>
    <row r="129" spans="2:6" ht="21.95" customHeight="1" x14ac:dyDescent="0.2">
      <c r="B129" s="12"/>
      <c r="C129" s="12"/>
      <c r="E129" s="12"/>
      <c r="F129" s="12"/>
    </row>
    <row r="130" spans="2:6" ht="21.95" customHeight="1" x14ac:dyDescent="0.2">
      <c r="B130" s="12"/>
      <c r="C130" s="12"/>
      <c r="E130" s="12"/>
      <c r="F130" s="12"/>
    </row>
    <row r="131" spans="2:6" ht="21.95" customHeight="1" x14ac:dyDescent="0.2">
      <c r="B131" s="12"/>
      <c r="C131" s="12"/>
      <c r="E131" s="12"/>
      <c r="F131" s="12"/>
    </row>
    <row r="132" spans="2:6" ht="21.95" customHeight="1" x14ac:dyDescent="0.2">
      <c r="B132" s="12"/>
      <c r="C132" s="12"/>
      <c r="E132" s="12"/>
      <c r="F132" s="12"/>
    </row>
    <row r="133" spans="2:6" ht="21.95" customHeight="1" x14ac:dyDescent="0.2">
      <c r="B133" s="12"/>
      <c r="C133" s="12"/>
      <c r="E133" s="12"/>
      <c r="F133" s="12"/>
    </row>
    <row r="134" spans="2:6" ht="21.95" customHeight="1" x14ac:dyDescent="0.2">
      <c r="B134" s="12"/>
      <c r="C134" s="12"/>
      <c r="E134" s="12"/>
      <c r="F134" s="12"/>
    </row>
    <row r="135" spans="2:6" ht="21.95" customHeight="1" x14ac:dyDescent="0.2">
      <c r="B135" s="12"/>
      <c r="C135" s="12"/>
      <c r="E135" s="12"/>
      <c r="F135" s="12"/>
    </row>
    <row r="136" spans="2:6" ht="21.95" customHeight="1" x14ac:dyDescent="0.2">
      <c r="B136" s="12"/>
      <c r="C136" s="12"/>
      <c r="E136" s="12"/>
      <c r="F136" s="12"/>
    </row>
    <row r="137" spans="2:6" ht="21.95" customHeight="1" x14ac:dyDescent="0.2">
      <c r="B137" s="12"/>
      <c r="C137" s="12"/>
      <c r="E137" s="12"/>
      <c r="F137" s="12"/>
    </row>
    <row r="138" spans="2:6" ht="21.95" customHeight="1" x14ac:dyDescent="0.2">
      <c r="B138" s="12"/>
      <c r="C138" s="12"/>
      <c r="E138" s="12"/>
      <c r="F138" s="12"/>
    </row>
    <row r="139" spans="2:6" ht="21.95" customHeight="1" x14ac:dyDescent="0.2">
      <c r="B139" s="12"/>
      <c r="C139" s="12"/>
      <c r="E139" s="12"/>
      <c r="F139" s="12"/>
    </row>
    <row r="140" spans="2:6" ht="21.95" customHeight="1" x14ac:dyDescent="0.2">
      <c r="B140" s="12"/>
      <c r="C140" s="12"/>
      <c r="E140" s="12"/>
      <c r="F140" s="12"/>
    </row>
    <row r="141" spans="2:6" ht="21.95" customHeight="1" x14ac:dyDescent="0.2">
      <c r="B141" s="12"/>
      <c r="C141" s="12"/>
      <c r="E141" s="12"/>
      <c r="F141" s="12"/>
    </row>
    <row r="142" spans="2:6" ht="21.95" customHeight="1" x14ac:dyDescent="0.2">
      <c r="B142" s="12"/>
      <c r="C142" s="12"/>
      <c r="E142" s="12"/>
      <c r="F142" s="12"/>
    </row>
    <row r="143" spans="2:6" ht="21.95" customHeight="1" x14ac:dyDescent="0.2">
      <c r="B143" s="12"/>
      <c r="C143" s="12"/>
      <c r="E143" s="12"/>
      <c r="F143" s="12"/>
    </row>
    <row r="144" spans="2:6" ht="21.95" customHeight="1" x14ac:dyDescent="0.2">
      <c r="B144" s="12"/>
      <c r="C144" s="12"/>
      <c r="E144" s="12"/>
      <c r="F144" s="12"/>
    </row>
    <row r="145" spans="2:6" ht="21.95" customHeight="1" x14ac:dyDescent="0.2">
      <c r="B145" s="12"/>
      <c r="C145" s="12"/>
      <c r="E145" s="12"/>
      <c r="F145" s="12"/>
    </row>
    <row r="146" spans="2:6" ht="21.95" customHeight="1" x14ac:dyDescent="0.2">
      <c r="B146" s="12"/>
      <c r="C146" s="12"/>
      <c r="E146" s="12"/>
      <c r="F146" s="12"/>
    </row>
    <row r="147" spans="2:6" ht="21.95" customHeight="1" x14ac:dyDescent="0.2">
      <c r="B147" s="12"/>
      <c r="C147" s="12"/>
      <c r="E147" s="12"/>
      <c r="F147" s="12"/>
    </row>
    <row r="148" spans="2:6" ht="21.95" customHeight="1" x14ac:dyDescent="0.2">
      <c r="B148" s="12"/>
      <c r="C148" s="12"/>
      <c r="E148" s="12"/>
      <c r="F148" s="12"/>
    </row>
    <row r="149" spans="2:6" ht="21.95" customHeight="1" x14ac:dyDescent="0.2">
      <c r="B149" s="12"/>
      <c r="C149" s="12"/>
      <c r="E149" s="12"/>
      <c r="F149" s="12"/>
    </row>
    <row r="150" spans="2:6" ht="21.95" customHeight="1" x14ac:dyDescent="0.2">
      <c r="B150" s="12"/>
      <c r="C150" s="12"/>
      <c r="E150" s="12"/>
      <c r="F150" s="12"/>
    </row>
    <row r="151" spans="2:6" ht="21.95" customHeight="1" x14ac:dyDescent="0.2">
      <c r="B151" s="12"/>
      <c r="C151" s="12"/>
      <c r="E151" s="12"/>
      <c r="F151" s="12"/>
    </row>
    <row r="152" spans="2:6" ht="21.95" customHeight="1" x14ac:dyDescent="0.2">
      <c r="B152" s="12"/>
      <c r="C152" s="12"/>
      <c r="E152" s="12"/>
      <c r="F152" s="12"/>
    </row>
    <row r="153" spans="2:6" ht="21.95" customHeight="1" x14ac:dyDescent="0.2">
      <c r="B153" s="12"/>
      <c r="C153" s="12"/>
      <c r="E153" s="12"/>
      <c r="F153" s="12"/>
    </row>
    <row r="154" spans="2:6" ht="21.95" customHeight="1" x14ac:dyDescent="0.2">
      <c r="B154" s="12"/>
      <c r="C154" s="12"/>
      <c r="E154" s="12"/>
      <c r="F154" s="12"/>
    </row>
    <row r="155" spans="2:6" ht="21.95" customHeight="1" x14ac:dyDescent="0.2">
      <c r="B155" s="12"/>
      <c r="C155" s="12"/>
      <c r="E155" s="12"/>
      <c r="F155" s="12"/>
    </row>
    <row r="156" spans="2:6" ht="21.95" customHeight="1" x14ac:dyDescent="0.2">
      <c r="B156" s="12"/>
      <c r="C156" s="12"/>
      <c r="E156" s="12"/>
      <c r="F156" s="12"/>
    </row>
    <row r="157" spans="2:6" ht="21.95" customHeight="1" x14ac:dyDescent="0.2">
      <c r="B157" s="12"/>
      <c r="C157" s="12"/>
      <c r="E157" s="12"/>
      <c r="F157" s="12"/>
    </row>
    <row r="158" spans="2:6" ht="21.95" customHeight="1" x14ac:dyDescent="0.2">
      <c r="B158" s="12"/>
      <c r="C158" s="12"/>
      <c r="E158" s="12"/>
      <c r="F158" s="12"/>
    </row>
    <row r="159" spans="2:6" ht="21.95" customHeight="1" x14ac:dyDescent="0.2">
      <c r="B159" s="12"/>
      <c r="C159" s="12"/>
      <c r="E159" s="12"/>
      <c r="F159" s="12"/>
    </row>
    <row r="160" spans="2:6" ht="21.95" customHeight="1" x14ac:dyDescent="0.2">
      <c r="B160" s="12"/>
      <c r="C160" s="12"/>
      <c r="E160" s="12"/>
      <c r="F160" s="12"/>
    </row>
    <row r="161" spans="2:6" ht="21.95" customHeight="1" x14ac:dyDescent="0.2">
      <c r="B161" s="12"/>
      <c r="C161" s="12"/>
      <c r="E161" s="12"/>
      <c r="F161" s="12"/>
    </row>
    <row r="162" spans="2:6" ht="21.95" customHeight="1" x14ac:dyDescent="0.2">
      <c r="B162" s="12"/>
      <c r="C162" s="12"/>
      <c r="E162" s="12"/>
      <c r="F162" s="12"/>
    </row>
    <row r="163" spans="2:6" ht="21.95" customHeight="1" x14ac:dyDescent="0.2">
      <c r="B163" s="12"/>
      <c r="C163" s="12"/>
      <c r="E163" s="12"/>
      <c r="F163" s="12"/>
    </row>
    <row r="164" spans="2:6" ht="21.95" customHeight="1" x14ac:dyDescent="0.2">
      <c r="B164" s="12"/>
      <c r="C164" s="12"/>
      <c r="E164" s="12"/>
      <c r="F164" s="12"/>
    </row>
    <row r="165" spans="2:6" ht="21.95" customHeight="1" x14ac:dyDescent="0.2">
      <c r="B165" s="12"/>
      <c r="C165" s="12"/>
      <c r="E165" s="12"/>
      <c r="F165" s="12"/>
    </row>
    <row r="166" spans="2:6" ht="21.95" customHeight="1" x14ac:dyDescent="0.2">
      <c r="B166" s="12"/>
      <c r="C166" s="12"/>
      <c r="E166" s="12"/>
      <c r="F166" s="12"/>
    </row>
    <row r="167" spans="2:6" ht="21.95" customHeight="1" x14ac:dyDescent="0.2">
      <c r="B167" s="12"/>
      <c r="C167" s="12"/>
      <c r="E167" s="12"/>
      <c r="F167" s="12"/>
    </row>
    <row r="168" spans="2:6" ht="21.95" customHeight="1" x14ac:dyDescent="0.2">
      <c r="B168" s="12"/>
      <c r="C168" s="12"/>
      <c r="E168" s="12"/>
      <c r="F168" s="12"/>
    </row>
    <row r="169" spans="2:6" ht="21.95" customHeight="1" x14ac:dyDescent="0.2">
      <c r="B169" s="12"/>
      <c r="C169" s="12"/>
      <c r="E169" s="12"/>
      <c r="F169" s="12"/>
    </row>
    <row r="170" spans="2:6" ht="21.95" customHeight="1" x14ac:dyDescent="0.2">
      <c r="B170" s="12"/>
      <c r="C170" s="12"/>
      <c r="E170" s="12"/>
      <c r="F170" s="12"/>
    </row>
    <row r="171" spans="2:6" ht="21.95" customHeight="1" x14ac:dyDescent="0.2">
      <c r="B171" s="12"/>
      <c r="C171" s="12"/>
      <c r="E171" s="12"/>
      <c r="F171" s="12"/>
    </row>
    <row r="172" spans="2:6" ht="21.95" customHeight="1" x14ac:dyDescent="0.2">
      <c r="B172" s="12"/>
      <c r="C172" s="12"/>
      <c r="E172" s="12"/>
      <c r="F172" s="12"/>
    </row>
    <row r="173" spans="2:6" ht="21.95" customHeight="1" x14ac:dyDescent="0.2">
      <c r="B173" s="12"/>
      <c r="C173" s="12"/>
      <c r="E173" s="12"/>
      <c r="F173" s="12"/>
    </row>
    <row r="174" spans="2:6" ht="21.95" customHeight="1" x14ac:dyDescent="0.2">
      <c r="B174" s="12"/>
      <c r="C174" s="12"/>
      <c r="E174" s="12"/>
      <c r="F174" s="12"/>
    </row>
    <row r="175" spans="2:6" ht="21.95" customHeight="1" x14ac:dyDescent="0.2">
      <c r="B175" s="12"/>
      <c r="C175" s="12"/>
      <c r="E175" s="12"/>
      <c r="F175" s="12"/>
    </row>
    <row r="176" spans="2:6" ht="21.95" customHeight="1" x14ac:dyDescent="0.2">
      <c r="B176" s="12"/>
      <c r="C176" s="12"/>
      <c r="E176" s="12"/>
      <c r="F176" s="12"/>
    </row>
    <row r="177" spans="2:6" ht="21.95" customHeight="1" x14ac:dyDescent="0.2">
      <c r="B177" s="12"/>
      <c r="C177" s="12"/>
      <c r="E177" s="12"/>
      <c r="F177" s="12"/>
    </row>
    <row r="178" spans="2:6" ht="21.95" customHeight="1" x14ac:dyDescent="0.2">
      <c r="B178" s="12"/>
      <c r="C178" s="12"/>
      <c r="E178" s="12"/>
      <c r="F178" s="12"/>
    </row>
    <row r="179" spans="2:6" ht="21.95" customHeight="1" x14ac:dyDescent="0.2">
      <c r="B179" s="12"/>
      <c r="C179" s="12"/>
      <c r="E179" s="12"/>
      <c r="F179" s="12"/>
    </row>
    <row r="180" spans="2:6" ht="21.95" customHeight="1" x14ac:dyDescent="0.2">
      <c r="B180" s="12"/>
      <c r="C180" s="12"/>
      <c r="E180" s="12"/>
      <c r="F180" s="12"/>
    </row>
    <row r="181" spans="2:6" ht="21.95" customHeight="1" x14ac:dyDescent="0.2">
      <c r="B181" s="12"/>
      <c r="C181" s="12"/>
      <c r="E181" s="12"/>
      <c r="F181" s="12"/>
    </row>
    <row r="182" spans="2:6" ht="21.95" customHeight="1" x14ac:dyDescent="0.2">
      <c r="B182" s="12"/>
      <c r="C182" s="12"/>
      <c r="E182" s="12"/>
      <c r="F182" s="12"/>
    </row>
    <row r="183" spans="2:6" ht="21.95" customHeight="1" x14ac:dyDescent="0.2">
      <c r="B183" s="12"/>
      <c r="C183" s="12"/>
      <c r="E183" s="12"/>
      <c r="F183" s="12"/>
    </row>
    <row r="184" spans="2:6" ht="21.95" customHeight="1" x14ac:dyDescent="0.2">
      <c r="B184" s="12"/>
      <c r="C184" s="12"/>
      <c r="E184" s="12"/>
      <c r="F184" s="12"/>
    </row>
    <row r="185" spans="2:6" ht="21.95" customHeight="1" x14ac:dyDescent="0.2">
      <c r="B185" s="12"/>
      <c r="C185" s="12"/>
      <c r="E185" s="12"/>
      <c r="F185" s="12"/>
    </row>
    <row r="186" spans="2:6" ht="21.95" customHeight="1" x14ac:dyDescent="0.2">
      <c r="B186" s="12"/>
      <c r="C186" s="12"/>
      <c r="E186" s="12"/>
      <c r="F186" s="12"/>
    </row>
    <row r="187" spans="2:6" ht="21.95" customHeight="1" x14ac:dyDescent="0.2">
      <c r="B187" s="12"/>
      <c r="C187" s="12"/>
      <c r="E187" s="12"/>
      <c r="F187" s="12"/>
    </row>
    <row r="188" spans="2:6" ht="21.95" customHeight="1" x14ac:dyDescent="0.2">
      <c r="B188" s="12"/>
      <c r="C188" s="12"/>
      <c r="E188" s="12"/>
      <c r="F188" s="12"/>
    </row>
    <row r="189" spans="2:6" ht="21.95" customHeight="1" x14ac:dyDescent="0.2">
      <c r="B189" s="12"/>
      <c r="C189" s="12"/>
      <c r="E189" s="12"/>
      <c r="F189" s="12"/>
    </row>
    <row r="190" spans="2:6" ht="21.95" customHeight="1" x14ac:dyDescent="0.2">
      <c r="B190" s="12"/>
      <c r="C190" s="12"/>
      <c r="E190" s="12"/>
      <c r="F190" s="12"/>
    </row>
    <row r="191" spans="2:6" ht="21.95" customHeight="1" x14ac:dyDescent="0.2">
      <c r="B191" s="12"/>
      <c r="C191" s="12"/>
      <c r="E191" s="12"/>
      <c r="F191" s="12"/>
    </row>
    <row r="192" spans="2:6" ht="21.95" customHeight="1" x14ac:dyDescent="0.2">
      <c r="B192" s="12"/>
      <c r="C192" s="12"/>
      <c r="E192" s="12"/>
      <c r="F192" s="12"/>
    </row>
    <row r="193" spans="2:6" ht="21.95" customHeight="1" x14ac:dyDescent="0.2">
      <c r="B193" s="12"/>
      <c r="C193" s="12"/>
      <c r="E193" s="12"/>
      <c r="F193" s="12"/>
    </row>
    <row r="194" spans="2:6" ht="21.95" customHeight="1" x14ac:dyDescent="0.2">
      <c r="B194" s="12"/>
      <c r="C194" s="12"/>
      <c r="E194" s="12"/>
      <c r="F194" s="12"/>
    </row>
    <row r="195" spans="2:6" ht="21.95" customHeight="1" x14ac:dyDescent="0.2">
      <c r="B195" s="12"/>
      <c r="C195" s="12"/>
      <c r="E195" s="12"/>
      <c r="F195" s="12"/>
    </row>
    <row r="196" spans="2:6" ht="21.95" customHeight="1" x14ac:dyDescent="0.2">
      <c r="B196" s="12"/>
      <c r="C196" s="12"/>
      <c r="E196" s="12"/>
      <c r="F196" s="12"/>
    </row>
    <row r="197" spans="2:6" ht="21.95" customHeight="1" x14ac:dyDescent="0.2">
      <c r="B197" s="12"/>
      <c r="C197" s="12"/>
      <c r="E197" s="12"/>
      <c r="F197" s="12"/>
    </row>
    <row r="198" spans="2:6" ht="21.95" customHeight="1" x14ac:dyDescent="0.2">
      <c r="B198" s="12"/>
      <c r="C198" s="12"/>
      <c r="E198" s="12"/>
      <c r="F198" s="12"/>
    </row>
    <row r="199" spans="2:6" ht="21.95" customHeight="1" x14ac:dyDescent="0.2">
      <c r="B199" s="12"/>
      <c r="C199" s="12"/>
      <c r="E199" s="12"/>
      <c r="F199" s="12"/>
    </row>
    <row r="200" spans="2:6" ht="21.95" customHeight="1" x14ac:dyDescent="0.2">
      <c r="B200" s="12"/>
      <c r="C200" s="12"/>
      <c r="E200" s="12"/>
      <c r="F200" s="12"/>
    </row>
    <row r="201" spans="2:6" ht="21.95" customHeight="1" x14ac:dyDescent="0.2">
      <c r="B201" s="12"/>
      <c r="C201" s="12"/>
      <c r="E201" s="12"/>
      <c r="F201" s="12"/>
    </row>
    <row r="202" spans="2:6" ht="21.95" customHeight="1" x14ac:dyDescent="0.2">
      <c r="B202" s="12"/>
      <c r="C202" s="12"/>
      <c r="E202" s="12"/>
      <c r="F202" s="12"/>
    </row>
    <row r="203" spans="2:6" ht="21.95" customHeight="1" x14ac:dyDescent="0.2">
      <c r="B203" s="12"/>
      <c r="C203" s="12"/>
      <c r="E203" s="12"/>
      <c r="F203" s="12"/>
    </row>
    <row r="204" spans="2:6" ht="21.95" customHeight="1" x14ac:dyDescent="0.2">
      <c r="B204" s="12"/>
      <c r="C204" s="12"/>
      <c r="E204" s="12"/>
      <c r="F204" s="12"/>
    </row>
    <row r="205" spans="2:6" ht="21.95" customHeight="1" x14ac:dyDescent="0.2">
      <c r="B205" s="12"/>
      <c r="C205" s="12"/>
      <c r="E205" s="12"/>
      <c r="F205" s="12"/>
    </row>
    <row r="206" spans="2:6" ht="21.95" customHeight="1" x14ac:dyDescent="0.2">
      <c r="B206" s="12"/>
      <c r="C206" s="12"/>
      <c r="E206" s="12"/>
      <c r="F206" s="12"/>
    </row>
    <row r="207" spans="2:6" ht="21.95" customHeight="1" x14ac:dyDescent="0.2">
      <c r="B207" s="12"/>
      <c r="C207" s="12"/>
      <c r="E207" s="12"/>
      <c r="F207" s="12"/>
    </row>
    <row r="208" spans="2:6" ht="21.95" customHeight="1" x14ac:dyDescent="0.2">
      <c r="B208" s="12"/>
      <c r="C208" s="12"/>
      <c r="E208" s="12"/>
      <c r="F208" s="12"/>
    </row>
    <row r="209" spans="2:6" ht="21.95" customHeight="1" x14ac:dyDescent="0.2">
      <c r="B209" s="12"/>
      <c r="C209" s="12"/>
      <c r="E209" s="12"/>
      <c r="F209" s="12"/>
    </row>
    <row r="210" spans="2:6" ht="21.95" customHeight="1" x14ac:dyDescent="0.2">
      <c r="B210" s="12"/>
      <c r="C210" s="12"/>
      <c r="E210" s="12"/>
      <c r="F210" s="12"/>
    </row>
    <row r="211" spans="2:6" ht="21.95" customHeight="1" x14ac:dyDescent="0.2">
      <c r="B211" s="12"/>
      <c r="C211" s="12"/>
      <c r="E211" s="12"/>
      <c r="F211" s="12"/>
    </row>
    <row r="212" spans="2:6" ht="21.95" customHeight="1" x14ac:dyDescent="0.2">
      <c r="B212" s="12"/>
      <c r="C212" s="12"/>
      <c r="E212" s="12"/>
      <c r="F212" s="12"/>
    </row>
    <row r="213" spans="2:6" ht="21.95" customHeight="1" x14ac:dyDescent="0.2">
      <c r="B213" s="12"/>
      <c r="C213" s="12"/>
      <c r="E213" s="12"/>
      <c r="F213" s="12"/>
    </row>
    <row r="214" spans="2:6" ht="21.95" customHeight="1" x14ac:dyDescent="0.2">
      <c r="B214" s="12"/>
      <c r="C214" s="12"/>
      <c r="E214" s="12"/>
      <c r="F214" s="12"/>
    </row>
    <row r="215" spans="2:6" ht="21.95" customHeight="1" x14ac:dyDescent="0.2">
      <c r="B215" s="12"/>
      <c r="C215" s="12"/>
      <c r="E215" s="12"/>
      <c r="F215" s="12"/>
    </row>
    <row r="216" spans="2:6" ht="21.95" customHeight="1" x14ac:dyDescent="0.2">
      <c r="B216" s="12"/>
      <c r="C216" s="12"/>
      <c r="E216" s="12"/>
      <c r="F216" s="12"/>
    </row>
    <row r="217" spans="2:6" ht="21.95" customHeight="1" x14ac:dyDescent="0.2">
      <c r="B217" s="12"/>
      <c r="C217" s="12"/>
      <c r="E217" s="12"/>
      <c r="F217" s="12"/>
    </row>
    <row r="218" spans="2:6" ht="21.95" customHeight="1" x14ac:dyDescent="0.2">
      <c r="B218" s="12"/>
      <c r="C218" s="12"/>
      <c r="E218" s="12"/>
      <c r="F218" s="12"/>
    </row>
    <row r="219" spans="2:6" ht="21.95" customHeight="1" x14ac:dyDescent="0.2">
      <c r="B219" s="12"/>
      <c r="C219" s="12"/>
      <c r="E219" s="12"/>
      <c r="F219" s="12"/>
    </row>
    <row r="220" spans="2:6" ht="21.95" customHeight="1" x14ac:dyDescent="0.2">
      <c r="B220" s="12"/>
      <c r="C220" s="12"/>
      <c r="E220" s="12"/>
      <c r="F220" s="12"/>
    </row>
    <row r="221" spans="2:6" ht="21.95" customHeight="1" x14ac:dyDescent="0.2">
      <c r="B221" s="12"/>
      <c r="C221" s="12"/>
      <c r="E221" s="12"/>
      <c r="F221" s="12"/>
    </row>
    <row r="222" spans="2:6" ht="21.95" customHeight="1" x14ac:dyDescent="0.2">
      <c r="B222" s="12"/>
      <c r="C222" s="12"/>
      <c r="E222" s="12"/>
      <c r="F222" s="12"/>
    </row>
    <row r="223" spans="2:6" ht="21.95" customHeight="1" x14ac:dyDescent="0.2">
      <c r="B223" s="12"/>
      <c r="C223" s="12"/>
      <c r="E223" s="12"/>
      <c r="F223" s="12"/>
    </row>
    <row r="224" spans="2:6" ht="21.95" customHeight="1" x14ac:dyDescent="0.2">
      <c r="B224" s="12"/>
      <c r="C224" s="12"/>
      <c r="E224" s="12"/>
      <c r="F224" s="12"/>
    </row>
    <row r="225" spans="2:6" ht="21.95" customHeight="1" x14ac:dyDescent="0.2">
      <c r="B225" s="12"/>
      <c r="C225" s="12"/>
      <c r="E225" s="12"/>
      <c r="F225" s="12"/>
    </row>
    <row r="226" spans="2:6" ht="21.95" customHeight="1" x14ac:dyDescent="0.2">
      <c r="B226" s="12"/>
      <c r="C226" s="12"/>
      <c r="E226" s="12"/>
      <c r="F226" s="12"/>
    </row>
    <row r="227" spans="2:6" ht="21.95" customHeight="1" x14ac:dyDescent="0.2">
      <c r="B227" s="12"/>
      <c r="C227" s="12"/>
      <c r="E227" s="12"/>
      <c r="F227" s="12"/>
    </row>
    <row r="228" spans="2:6" ht="21.95" customHeight="1" x14ac:dyDescent="0.2">
      <c r="B228" s="12"/>
      <c r="C228" s="12"/>
      <c r="E228" s="12"/>
      <c r="F228" s="12"/>
    </row>
    <row r="229" spans="2:6" ht="21.95" customHeight="1" x14ac:dyDescent="0.2">
      <c r="B229" s="12"/>
      <c r="C229" s="12"/>
      <c r="E229" s="12"/>
      <c r="F229" s="12"/>
    </row>
    <row r="230" spans="2:6" ht="21.95" customHeight="1" x14ac:dyDescent="0.2">
      <c r="B230" s="12"/>
      <c r="C230" s="12"/>
      <c r="E230" s="12"/>
      <c r="F230" s="12"/>
    </row>
    <row r="231" spans="2:6" ht="21.95" customHeight="1" x14ac:dyDescent="0.2">
      <c r="B231" s="12"/>
      <c r="C231" s="12"/>
      <c r="E231" s="12"/>
      <c r="F231" s="12"/>
    </row>
    <row r="232" spans="2:6" ht="21.95" customHeight="1" x14ac:dyDescent="0.2">
      <c r="B232" s="12"/>
      <c r="C232" s="12"/>
      <c r="E232" s="12"/>
      <c r="F232" s="12"/>
    </row>
    <row r="233" spans="2:6" ht="21.95" customHeight="1" x14ac:dyDescent="0.2">
      <c r="B233" s="12"/>
      <c r="C233" s="12"/>
      <c r="E233" s="12"/>
      <c r="F233" s="12"/>
    </row>
    <row r="234" spans="2:6" ht="21.95" customHeight="1" x14ac:dyDescent="0.2">
      <c r="B234" s="12"/>
      <c r="C234" s="12"/>
      <c r="E234" s="12"/>
      <c r="F234" s="12"/>
    </row>
    <row r="235" spans="2:6" ht="21.95" customHeight="1" x14ac:dyDescent="0.2">
      <c r="B235" s="12"/>
      <c r="C235" s="12"/>
      <c r="E235" s="12"/>
      <c r="F235" s="12"/>
    </row>
    <row r="236" spans="2:6" ht="21.95" customHeight="1" x14ac:dyDescent="0.2">
      <c r="B236" s="12"/>
      <c r="C236" s="12"/>
      <c r="E236" s="12"/>
      <c r="F236" s="12"/>
    </row>
    <row r="237" spans="2:6" ht="21.95" customHeight="1" x14ac:dyDescent="0.2">
      <c r="B237" s="12"/>
      <c r="C237" s="12"/>
      <c r="E237" s="12"/>
      <c r="F237" s="12"/>
    </row>
    <row r="238" spans="2:6" ht="21.95" customHeight="1" x14ac:dyDescent="0.2">
      <c r="B238" s="12"/>
      <c r="C238" s="12"/>
      <c r="E238" s="12"/>
      <c r="F238" s="12"/>
    </row>
    <row r="239" spans="2:6" ht="21.95" customHeight="1" x14ac:dyDescent="0.2">
      <c r="B239" s="12"/>
      <c r="C239" s="12"/>
      <c r="E239" s="12"/>
      <c r="F239" s="12"/>
    </row>
    <row r="240" spans="2:6" ht="21.95" customHeight="1" x14ac:dyDescent="0.2">
      <c r="B240" s="12"/>
      <c r="C240" s="12"/>
      <c r="E240" s="12"/>
      <c r="F240" s="12"/>
    </row>
    <row r="241" spans="2:6" ht="21.95" customHeight="1" x14ac:dyDescent="0.2">
      <c r="B241" s="12"/>
      <c r="C241" s="12"/>
      <c r="E241" s="12"/>
      <c r="F241" s="12"/>
    </row>
    <row r="242" spans="2:6" ht="21.95" customHeight="1" x14ac:dyDescent="0.2">
      <c r="B242" s="12"/>
      <c r="C242" s="12"/>
      <c r="E242" s="12"/>
      <c r="F242" s="12"/>
    </row>
    <row r="243" spans="2:6" ht="21.95" customHeight="1" x14ac:dyDescent="0.2">
      <c r="B243" s="12"/>
      <c r="C243" s="12"/>
      <c r="E243" s="12"/>
      <c r="F243" s="12"/>
    </row>
    <row r="244" spans="2:6" ht="21.95" customHeight="1" x14ac:dyDescent="0.2">
      <c r="B244" s="12"/>
      <c r="C244" s="12"/>
      <c r="E244" s="12"/>
      <c r="F244" s="12"/>
    </row>
    <row r="245" spans="2:6" ht="21.95" customHeight="1" x14ac:dyDescent="0.2">
      <c r="B245" s="12"/>
      <c r="C245" s="12"/>
      <c r="E245" s="12"/>
      <c r="F245" s="12"/>
    </row>
    <row r="246" spans="2:6" ht="21.95" customHeight="1" x14ac:dyDescent="0.2">
      <c r="B246" s="12"/>
      <c r="C246" s="12"/>
      <c r="E246" s="12"/>
      <c r="F246" s="12"/>
    </row>
    <row r="247" spans="2:6" ht="21.95" customHeight="1" x14ac:dyDescent="0.2">
      <c r="B247" s="12"/>
      <c r="C247" s="12"/>
      <c r="E247" s="12"/>
      <c r="F247" s="12"/>
    </row>
    <row r="248" spans="2:6" ht="21.95" customHeight="1" x14ac:dyDescent="0.2">
      <c r="B248" s="12"/>
      <c r="C248" s="12"/>
      <c r="E248" s="12"/>
      <c r="F248" s="12"/>
    </row>
    <row r="249" spans="2:6" ht="21.95" customHeight="1" x14ac:dyDescent="0.2">
      <c r="B249" s="12"/>
      <c r="C249" s="12"/>
      <c r="E249" s="12"/>
      <c r="F249" s="12"/>
    </row>
    <row r="250" spans="2:6" ht="21.95" customHeight="1" x14ac:dyDescent="0.2">
      <c r="B250" s="12"/>
      <c r="C250" s="12"/>
      <c r="E250" s="12"/>
      <c r="F250" s="12"/>
    </row>
    <row r="251" spans="2:6" ht="21.95" customHeight="1" x14ac:dyDescent="0.2">
      <c r="B251" s="12"/>
      <c r="C251" s="12"/>
      <c r="E251" s="12"/>
      <c r="F251" s="12"/>
    </row>
    <row r="252" spans="2:6" ht="21.95" customHeight="1" x14ac:dyDescent="0.2">
      <c r="B252" s="12"/>
      <c r="C252" s="12"/>
      <c r="E252" s="12"/>
      <c r="F252" s="12"/>
    </row>
    <row r="253" spans="2:6" ht="21.95" customHeight="1" x14ac:dyDescent="0.2">
      <c r="B253" s="12"/>
      <c r="C253" s="12"/>
      <c r="E253" s="12"/>
      <c r="F253" s="12"/>
    </row>
    <row r="254" spans="2:6" ht="21.95" customHeight="1" x14ac:dyDescent="0.2">
      <c r="B254" s="12"/>
      <c r="C254" s="12"/>
      <c r="E254" s="12"/>
      <c r="F254" s="12"/>
    </row>
    <row r="255" spans="2:6" ht="21.95" customHeight="1" x14ac:dyDescent="0.2">
      <c r="B255" s="12"/>
      <c r="C255" s="12"/>
      <c r="E255" s="12"/>
      <c r="F255" s="12"/>
    </row>
    <row r="256" spans="2:6" ht="21.95" customHeight="1" x14ac:dyDescent="0.2">
      <c r="B256" s="12"/>
      <c r="C256" s="12"/>
      <c r="E256" s="12"/>
      <c r="F256" s="12"/>
    </row>
    <row r="257" spans="2:6" ht="21.95" customHeight="1" x14ac:dyDescent="0.2">
      <c r="B257" s="12"/>
      <c r="C257" s="12"/>
      <c r="E257" s="12"/>
      <c r="F257" s="12"/>
    </row>
    <row r="258" spans="2:6" ht="21.95" customHeight="1" x14ac:dyDescent="0.2">
      <c r="B258" s="12"/>
      <c r="C258" s="12"/>
      <c r="E258" s="12"/>
      <c r="F258" s="12"/>
    </row>
    <row r="259" spans="2:6" ht="21.95" customHeight="1" x14ac:dyDescent="0.2">
      <c r="B259" s="12"/>
      <c r="C259" s="12"/>
      <c r="E259" s="12"/>
      <c r="F259" s="12"/>
    </row>
    <row r="260" spans="2:6" ht="21.95" customHeight="1" x14ac:dyDescent="0.2">
      <c r="B260" s="12"/>
      <c r="C260" s="12"/>
      <c r="E260" s="12"/>
      <c r="F260" s="12"/>
    </row>
    <row r="261" spans="2:6" ht="21.95" customHeight="1" x14ac:dyDescent="0.2">
      <c r="B261" s="12"/>
      <c r="C261" s="12"/>
      <c r="E261" s="12"/>
      <c r="F261" s="12"/>
    </row>
    <row r="262" spans="2:6" ht="21.95" customHeight="1" x14ac:dyDescent="0.2">
      <c r="B262" s="12"/>
      <c r="C262" s="12"/>
      <c r="E262" s="12"/>
      <c r="F262" s="12"/>
    </row>
    <row r="263" spans="2:6" ht="21.95" customHeight="1" x14ac:dyDescent="0.2">
      <c r="B263" s="12"/>
      <c r="C263" s="12"/>
      <c r="E263" s="12"/>
      <c r="F263" s="12"/>
    </row>
    <row r="264" spans="2:6" ht="21.95" customHeight="1" x14ac:dyDescent="0.2">
      <c r="B264" s="12"/>
      <c r="C264" s="12"/>
      <c r="E264" s="12"/>
      <c r="F264" s="12"/>
    </row>
    <row r="265" spans="2:6" ht="21.95" customHeight="1" x14ac:dyDescent="0.2">
      <c r="B265" s="12"/>
      <c r="C265" s="12"/>
      <c r="E265" s="12"/>
      <c r="F265" s="12"/>
    </row>
    <row r="266" spans="2:6" ht="21.95" customHeight="1" x14ac:dyDescent="0.2">
      <c r="B266" s="12"/>
      <c r="C266" s="12"/>
      <c r="E266" s="12"/>
      <c r="F266" s="12"/>
    </row>
    <row r="267" spans="2:6" ht="21.95" customHeight="1" x14ac:dyDescent="0.2">
      <c r="B267" s="12"/>
      <c r="C267" s="12"/>
      <c r="E267" s="12"/>
      <c r="F267" s="12"/>
    </row>
    <row r="268" spans="2:6" ht="21.95" customHeight="1" x14ac:dyDescent="0.2">
      <c r="B268" s="12"/>
      <c r="C268" s="12"/>
      <c r="E268" s="12"/>
      <c r="F268" s="12"/>
    </row>
    <row r="269" spans="2:6" ht="21.95" customHeight="1" x14ac:dyDescent="0.2">
      <c r="B269" s="12"/>
      <c r="C269" s="12"/>
      <c r="E269" s="12"/>
      <c r="F269" s="12"/>
    </row>
    <row r="270" spans="2:6" ht="21.95" customHeight="1" x14ac:dyDescent="0.2">
      <c r="B270" s="12"/>
      <c r="C270" s="12"/>
      <c r="E270" s="12"/>
      <c r="F270" s="12"/>
    </row>
    <row r="271" spans="2:6" ht="21.95" customHeight="1" x14ac:dyDescent="0.2">
      <c r="B271" s="12"/>
      <c r="C271" s="12"/>
      <c r="E271" s="12"/>
      <c r="F271" s="12"/>
    </row>
    <row r="272" spans="2:6" ht="21.95" customHeight="1" x14ac:dyDescent="0.2">
      <c r="B272" s="12"/>
      <c r="C272" s="12"/>
      <c r="E272" s="12"/>
      <c r="F272" s="12"/>
    </row>
    <row r="273" spans="2:6" ht="21.95" customHeight="1" x14ac:dyDescent="0.2">
      <c r="B273" s="12"/>
      <c r="C273" s="12"/>
      <c r="E273" s="12"/>
      <c r="F273" s="12"/>
    </row>
    <row r="274" spans="2:6" ht="21.95" customHeight="1" x14ac:dyDescent="0.2">
      <c r="B274" s="12"/>
      <c r="C274" s="12"/>
      <c r="E274" s="12"/>
      <c r="F274" s="12"/>
    </row>
    <row r="275" spans="2:6" ht="21.95" customHeight="1" x14ac:dyDescent="0.2">
      <c r="B275" s="12"/>
      <c r="C275" s="12"/>
      <c r="E275" s="12"/>
      <c r="F275" s="12"/>
    </row>
    <row r="276" spans="2:6" ht="21.95" customHeight="1" x14ac:dyDescent="0.2">
      <c r="B276" s="12"/>
      <c r="C276" s="12"/>
      <c r="E276" s="12"/>
      <c r="F276" s="12"/>
    </row>
    <row r="277" spans="2:6" ht="21.95" customHeight="1" x14ac:dyDescent="0.2">
      <c r="B277" s="12"/>
      <c r="C277" s="12"/>
      <c r="E277" s="12"/>
      <c r="F277" s="12"/>
    </row>
    <row r="278" spans="2:6" ht="21.95" customHeight="1" x14ac:dyDescent="0.2">
      <c r="B278" s="12"/>
      <c r="C278" s="12"/>
      <c r="E278" s="12"/>
      <c r="F278" s="12"/>
    </row>
    <row r="279" spans="2:6" ht="21.95" customHeight="1" x14ac:dyDescent="0.2">
      <c r="B279" s="12"/>
      <c r="C279" s="12"/>
      <c r="E279" s="12"/>
      <c r="F279" s="12"/>
    </row>
    <row r="280" spans="2:6" ht="21.95" customHeight="1" x14ac:dyDescent="0.2">
      <c r="B280" s="12"/>
      <c r="C280" s="12"/>
      <c r="E280" s="12"/>
      <c r="F280" s="12"/>
    </row>
    <row r="281" spans="2:6" ht="21.95" customHeight="1" x14ac:dyDescent="0.2">
      <c r="B281" s="12"/>
      <c r="C281" s="12"/>
      <c r="E281" s="12"/>
      <c r="F281" s="12"/>
    </row>
    <row r="282" spans="2:6" ht="21.95" customHeight="1" x14ac:dyDescent="0.2">
      <c r="B282" s="12"/>
      <c r="C282" s="12"/>
      <c r="E282" s="12"/>
      <c r="F282" s="12"/>
    </row>
    <row r="283" spans="2:6" ht="21.95" customHeight="1" x14ac:dyDescent="0.2">
      <c r="B283" s="12"/>
      <c r="C283" s="12"/>
      <c r="E283" s="12"/>
      <c r="F283" s="12"/>
    </row>
    <row r="284" spans="2:6" ht="21.95" customHeight="1" x14ac:dyDescent="0.2">
      <c r="B284" s="12"/>
      <c r="C284" s="12"/>
      <c r="E284" s="12"/>
      <c r="F284" s="12"/>
    </row>
    <row r="285" spans="2:6" ht="21.95" customHeight="1" x14ac:dyDescent="0.2">
      <c r="B285" s="12"/>
      <c r="C285" s="12"/>
      <c r="E285" s="12"/>
      <c r="F285" s="12"/>
    </row>
    <row r="286" spans="2:6" ht="21.95" customHeight="1" x14ac:dyDescent="0.2">
      <c r="B286" s="12"/>
      <c r="C286" s="12"/>
      <c r="E286" s="12"/>
      <c r="F286" s="12"/>
    </row>
    <row r="287" spans="2:6" ht="21.95" customHeight="1" x14ac:dyDescent="0.2">
      <c r="B287" s="12"/>
      <c r="C287" s="12"/>
      <c r="E287" s="12"/>
      <c r="F287" s="12"/>
    </row>
    <row r="288" spans="2:6" ht="21.95" customHeight="1" x14ac:dyDescent="0.2">
      <c r="B288" s="12"/>
      <c r="C288" s="12"/>
      <c r="E288" s="12"/>
      <c r="F288" s="12"/>
    </row>
    <row r="289" spans="2:6" ht="21.95" customHeight="1" x14ac:dyDescent="0.2">
      <c r="B289" s="12"/>
      <c r="C289" s="12"/>
      <c r="E289" s="12"/>
      <c r="F289" s="12"/>
    </row>
    <row r="290" spans="2:6" ht="21.95" customHeight="1" x14ac:dyDescent="0.2">
      <c r="B290" s="12"/>
      <c r="C290" s="12"/>
      <c r="E290" s="12"/>
      <c r="F290" s="12"/>
    </row>
    <row r="291" spans="2:6" ht="21.95" customHeight="1" x14ac:dyDescent="0.2">
      <c r="B291" s="12"/>
      <c r="C291" s="12"/>
      <c r="E291" s="12"/>
      <c r="F291" s="12"/>
    </row>
    <row r="292" spans="2:6" ht="21.95" customHeight="1" x14ac:dyDescent="0.2">
      <c r="B292" s="12"/>
      <c r="C292" s="12"/>
      <c r="E292" s="12"/>
      <c r="F292" s="12"/>
    </row>
    <row r="293" spans="2:6" ht="21.95" customHeight="1" x14ac:dyDescent="0.2">
      <c r="B293" s="12"/>
      <c r="C293" s="12"/>
      <c r="E293" s="12"/>
      <c r="F293" s="12"/>
    </row>
    <row r="294" spans="2:6" ht="21.95" customHeight="1" x14ac:dyDescent="0.2">
      <c r="B294" s="12"/>
      <c r="C294" s="12"/>
      <c r="E294" s="12"/>
      <c r="F294" s="12"/>
    </row>
    <row r="295" spans="2:6" ht="21.95" customHeight="1" x14ac:dyDescent="0.2">
      <c r="B295" s="12"/>
      <c r="C295" s="12"/>
      <c r="E295" s="12"/>
      <c r="F295" s="12"/>
    </row>
    <row r="296" spans="2:6" ht="21.95" customHeight="1" x14ac:dyDescent="0.2">
      <c r="B296" s="12"/>
      <c r="C296" s="12"/>
      <c r="E296" s="12"/>
      <c r="F296" s="12"/>
    </row>
    <row r="297" spans="2:6" ht="21.95" customHeight="1" x14ac:dyDescent="0.2">
      <c r="B297" s="12"/>
      <c r="C297" s="12"/>
      <c r="E297" s="12"/>
      <c r="F297" s="12"/>
    </row>
    <row r="298" spans="2:6" ht="21.95" customHeight="1" x14ac:dyDescent="0.2">
      <c r="B298" s="12"/>
      <c r="C298" s="12"/>
      <c r="E298" s="12"/>
      <c r="F298" s="12"/>
    </row>
    <row r="299" spans="2:6" ht="21.95" customHeight="1" x14ac:dyDescent="0.2">
      <c r="B299" s="12"/>
      <c r="C299" s="12"/>
      <c r="E299" s="12"/>
      <c r="F299" s="12"/>
    </row>
    <row r="300" spans="2:6" ht="21.95" customHeight="1" x14ac:dyDescent="0.2">
      <c r="B300" s="12"/>
      <c r="C300" s="12"/>
      <c r="E300" s="12"/>
      <c r="F300" s="12"/>
    </row>
    <row r="301" spans="2:6" ht="21.95" customHeight="1" x14ac:dyDescent="0.2">
      <c r="B301" s="12"/>
      <c r="C301" s="12"/>
      <c r="E301" s="12"/>
      <c r="F301" s="12"/>
    </row>
    <row r="302" spans="2:6" ht="21.95" customHeight="1" x14ac:dyDescent="0.2">
      <c r="B302" s="12"/>
      <c r="C302" s="12"/>
      <c r="E302" s="12"/>
      <c r="F302" s="12"/>
    </row>
    <row r="303" spans="2:6" ht="21.95" customHeight="1" x14ac:dyDescent="0.2">
      <c r="B303" s="12"/>
      <c r="C303" s="12"/>
      <c r="E303" s="12"/>
      <c r="F303" s="12"/>
    </row>
    <row r="304" spans="2:6" ht="21.95" customHeight="1" x14ac:dyDescent="0.2">
      <c r="B304" s="12"/>
      <c r="C304" s="12"/>
      <c r="E304" s="12"/>
      <c r="F304" s="12"/>
    </row>
    <row r="305" spans="2:6" ht="21.95" customHeight="1" x14ac:dyDescent="0.2">
      <c r="B305" s="12"/>
      <c r="C305" s="12"/>
      <c r="E305" s="12"/>
      <c r="F305" s="12"/>
    </row>
    <row r="306" spans="2:6" ht="21.95" customHeight="1" x14ac:dyDescent="0.2">
      <c r="B306" s="12"/>
      <c r="C306" s="12"/>
      <c r="E306" s="12"/>
      <c r="F306" s="12"/>
    </row>
    <row r="307" spans="2:6" ht="21.95" customHeight="1" x14ac:dyDescent="0.2">
      <c r="B307" s="12"/>
      <c r="C307" s="12"/>
      <c r="E307" s="12"/>
      <c r="F307" s="12"/>
    </row>
    <row r="308" spans="2:6" ht="21.95" customHeight="1" x14ac:dyDescent="0.2">
      <c r="B308" s="12"/>
      <c r="C308" s="12"/>
      <c r="E308" s="12"/>
      <c r="F308" s="12"/>
    </row>
    <row r="309" spans="2:6" ht="21.95" customHeight="1" x14ac:dyDescent="0.2">
      <c r="B309" s="12"/>
      <c r="C309" s="12"/>
      <c r="E309" s="12"/>
      <c r="F309" s="12"/>
    </row>
    <row r="310" spans="2:6" ht="21.95" customHeight="1" x14ac:dyDescent="0.2">
      <c r="B310" s="12"/>
      <c r="C310" s="12"/>
      <c r="E310" s="12"/>
      <c r="F310" s="12"/>
    </row>
    <row r="311" spans="2:6" ht="21.95" customHeight="1" x14ac:dyDescent="0.2">
      <c r="B311" s="12"/>
      <c r="C311" s="12"/>
      <c r="E311" s="12"/>
      <c r="F311" s="12"/>
    </row>
    <row r="312" spans="2:6" ht="21.95" customHeight="1" x14ac:dyDescent="0.2">
      <c r="B312" s="12"/>
      <c r="C312" s="12"/>
      <c r="E312" s="12"/>
      <c r="F312" s="12"/>
    </row>
    <row r="313" spans="2:6" ht="21.95" customHeight="1" x14ac:dyDescent="0.2">
      <c r="B313" s="12"/>
      <c r="C313" s="12"/>
      <c r="E313" s="12"/>
      <c r="F313" s="12"/>
    </row>
    <row r="314" spans="2:6" ht="21.95" customHeight="1" x14ac:dyDescent="0.2">
      <c r="B314" s="12"/>
      <c r="C314" s="12"/>
      <c r="E314" s="12"/>
      <c r="F314" s="12"/>
    </row>
    <row r="315" spans="2:6" ht="21.95" customHeight="1" x14ac:dyDescent="0.2">
      <c r="B315" s="12"/>
      <c r="C315" s="12"/>
      <c r="E315" s="12"/>
      <c r="F315" s="12"/>
    </row>
    <row r="316" spans="2:6" ht="21.95" customHeight="1" x14ac:dyDescent="0.2">
      <c r="B316" s="12"/>
      <c r="C316" s="12"/>
      <c r="E316" s="12"/>
      <c r="F316" s="12"/>
    </row>
    <row r="317" spans="2:6" ht="21.95" customHeight="1" x14ac:dyDescent="0.2">
      <c r="B317" s="12"/>
      <c r="C317" s="12"/>
      <c r="E317" s="12"/>
      <c r="F317" s="12"/>
    </row>
    <row r="318" spans="2:6" ht="21.95" customHeight="1" x14ac:dyDescent="0.2">
      <c r="B318" s="12"/>
      <c r="C318" s="12"/>
      <c r="E318" s="12"/>
      <c r="F318" s="12"/>
    </row>
    <row r="319" spans="2:6" ht="21.95" customHeight="1" x14ac:dyDescent="0.2">
      <c r="B319" s="12"/>
      <c r="C319" s="12"/>
      <c r="E319" s="12"/>
      <c r="F319" s="12"/>
    </row>
    <row r="320" spans="2:6" ht="21.95" customHeight="1" x14ac:dyDescent="0.2">
      <c r="B320" s="12"/>
      <c r="C320" s="12"/>
      <c r="E320" s="12"/>
      <c r="F320" s="12"/>
    </row>
    <row r="321" spans="2:6" ht="21.95" customHeight="1" x14ac:dyDescent="0.2">
      <c r="B321" s="12"/>
      <c r="C321" s="12"/>
      <c r="E321" s="12"/>
      <c r="F321" s="12"/>
    </row>
    <row r="322" spans="2:6" ht="21.95" customHeight="1" x14ac:dyDescent="0.2">
      <c r="B322" s="12"/>
      <c r="C322" s="12"/>
      <c r="E322" s="12"/>
      <c r="F322" s="12"/>
    </row>
    <row r="323" spans="2:6" ht="21.95" customHeight="1" x14ac:dyDescent="0.2">
      <c r="B323" s="12"/>
      <c r="C323" s="12"/>
      <c r="E323" s="12"/>
      <c r="F323" s="12"/>
    </row>
    <row r="324" spans="2:6" ht="21.95" customHeight="1" x14ac:dyDescent="0.2">
      <c r="B324" s="12"/>
      <c r="C324" s="12"/>
      <c r="E324" s="12"/>
      <c r="F324" s="12"/>
    </row>
    <row r="325" spans="2:6" ht="21.95" customHeight="1" x14ac:dyDescent="0.2">
      <c r="B325" s="12"/>
      <c r="C325" s="12"/>
      <c r="E325" s="12"/>
      <c r="F325" s="12"/>
    </row>
    <row r="326" spans="2:6" ht="21.95" customHeight="1" x14ac:dyDescent="0.2">
      <c r="B326" s="12"/>
      <c r="C326" s="12"/>
      <c r="E326" s="12"/>
      <c r="F326" s="12"/>
    </row>
    <row r="327" spans="2:6" ht="21.95" customHeight="1" x14ac:dyDescent="0.2">
      <c r="B327" s="12"/>
      <c r="C327" s="12"/>
      <c r="E327" s="12"/>
      <c r="F327" s="12"/>
    </row>
    <row r="328" spans="2:6" ht="21.95" customHeight="1" x14ac:dyDescent="0.2">
      <c r="B328" s="12"/>
      <c r="C328" s="12"/>
      <c r="E328" s="12"/>
      <c r="F328" s="12"/>
    </row>
    <row r="329" spans="2:6" ht="21.95" customHeight="1" x14ac:dyDescent="0.2">
      <c r="B329" s="12"/>
      <c r="C329" s="12"/>
      <c r="E329" s="12"/>
      <c r="F329" s="12"/>
    </row>
    <row r="330" spans="2:6" ht="21.95" customHeight="1" x14ac:dyDescent="0.2">
      <c r="B330" s="12"/>
      <c r="C330" s="12"/>
      <c r="E330" s="12"/>
      <c r="F330" s="12"/>
    </row>
    <row r="331" spans="2:6" ht="21.95" customHeight="1" x14ac:dyDescent="0.2">
      <c r="B331" s="12"/>
      <c r="C331" s="12"/>
      <c r="E331" s="12"/>
      <c r="F331" s="12"/>
    </row>
    <row r="332" spans="2:6" ht="21.95" customHeight="1" x14ac:dyDescent="0.2">
      <c r="B332" s="12"/>
      <c r="C332" s="12"/>
      <c r="E332" s="12"/>
      <c r="F332" s="12"/>
    </row>
    <row r="333" spans="2:6" ht="21.95" customHeight="1" x14ac:dyDescent="0.2">
      <c r="B333" s="12"/>
      <c r="C333" s="12"/>
      <c r="E333" s="12"/>
      <c r="F333" s="12"/>
    </row>
    <row r="334" spans="2:6" ht="21.95" customHeight="1" x14ac:dyDescent="0.2">
      <c r="B334" s="12"/>
      <c r="C334" s="12"/>
      <c r="E334" s="12"/>
      <c r="F334" s="12"/>
    </row>
    <row r="335" spans="2:6" ht="21.95" customHeight="1" x14ac:dyDescent="0.2">
      <c r="B335" s="12"/>
      <c r="C335" s="12"/>
      <c r="E335" s="12"/>
      <c r="F335" s="12"/>
    </row>
    <row r="336" spans="2:6" ht="21.95" customHeight="1" x14ac:dyDescent="0.2">
      <c r="B336" s="12"/>
      <c r="C336" s="12"/>
      <c r="E336" s="12"/>
      <c r="F336" s="12"/>
    </row>
    <row r="337" spans="2:6" ht="21.95" customHeight="1" x14ac:dyDescent="0.2">
      <c r="B337" s="12"/>
      <c r="C337" s="12"/>
      <c r="E337" s="12"/>
      <c r="F337" s="12"/>
    </row>
    <row r="338" spans="2:6" ht="21.95" customHeight="1" x14ac:dyDescent="0.2">
      <c r="B338" s="12"/>
      <c r="C338" s="12"/>
      <c r="E338" s="12"/>
      <c r="F338" s="12"/>
    </row>
    <row r="339" spans="2:6" ht="21.95" customHeight="1" x14ac:dyDescent="0.2">
      <c r="B339" s="12"/>
      <c r="C339" s="12"/>
      <c r="E339" s="12"/>
      <c r="F339" s="12"/>
    </row>
    <row r="340" spans="2:6" ht="21.95" customHeight="1" x14ac:dyDescent="0.2">
      <c r="B340" s="12"/>
      <c r="C340" s="12"/>
      <c r="E340" s="12"/>
      <c r="F340" s="12"/>
    </row>
    <row r="341" spans="2:6" ht="21.95" customHeight="1" x14ac:dyDescent="0.2">
      <c r="B341" s="12"/>
      <c r="C341" s="12"/>
      <c r="E341" s="12"/>
      <c r="F341" s="12"/>
    </row>
    <row r="342" spans="2:6" ht="21.95" customHeight="1" x14ac:dyDescent="0.2">
      <c r="B342" s="12"/>
      <c r="C342" s="12"/>
      <c r="E342" s="12"/>
      <c r="F342" s="12"/>
    </row>
    <row r="343" spans="2:6" ht="21.95" customHeight="1" x14ac:dyDescent="0.2">
      <c r="B343" s="12"/>
      <c r="C343" s="12"/>
      <c r="E343" s="12"/>
      <c r="F343" s="12"/>
    </row>
    <row r="344" spans="2:6" ht="21.95" customHeight="1" x14ac:dyDescent="0.2">
      <c r="B344" s="12"/>
      <c r="C344" s="12"/>
      <c r="E344" s="12"/>
      <c r="F344" s="12"/>
    </row>
    <row r="345" spans="2:6" ht="21.95" customHeight="1" x14ac:dyDescent="0.2">
      <c r="B345" s="12"/>
      <c r="C345" s="12"/>
      <c r="E345" s="12"/>
      <c r="F345" s="12"/>
    </row>
    <row r="346" spans="2:6" ht="21.95" customHeight="1" x14ac:dyDescent="0.2">
      <c r="B346" s="12"/>
      <c r="C346" s="12"/>
      <c r="E346" s="12"/>
      <c r="F346" s="12"/>
    </row>
    <row r="347" spans="2:6" ht="21.95" customHeight="1" x14ac:dyDescent="0.2">
      <c r="B347" s="12"/>
      <c r="C347" s="12"/>
      <c r="E347" s="12"/>
      <c r="F347" s="12"/>
    </row>
    <row r="348" spans="2:6" ht="21.95" customHeight="1" x14ac:dyDescent="0.2">
      <c r="B348" s="12"/>
      <c r="C348" s="12"/>
      <c r="E348" s="12"/>
      <c r="F348" s="12"/>
    </row>
    <row r="349" spans="2:6" ht="21.95" customHeight="1" x14ac:dyDescent="0.2">
      <c r="B349" s="12"/>
      <c r="C349" s="12"/>
      <c r="E349" s="12"/>
      <c r="F349" s="12"/>
    </row>
    <row r="350" spans="2:6" ht="21.95" customHeight="1" x14ac:dyDescent="0.2">
      <c r="B350" s="12"/>
      <c r="C350" s="12"/>
      <c r="E350" s="12"/>
      <c r="F350" s="12"/>
    </row>
    <row r="351" spans="2:6" ht="21.95" customHeight="1" x14ac:dyDescent="0.2">
      <c r="B351" s="12"/>
      <c r="C351" s="12"/>
      <c r="E351" s="12"/>
      <c r="F351" s="12"/>
    </row>
    <row r="352" spans="2:6" ht="21.95" customHeight="1" x14ac:dyDescent="0.2">
      <c r="B352" s="12"/>
      <c r="C352" s="12"/>
      <c r="E352" s="12"/>
      <c r="F352" s="12"/>
    </row>
    <row r="353" spans="2:6" ht="21.95" customHeight="1" x14ac:dyDescent="0.2">
      <c r="B353" s="12"/>
      <c r="C353" s="12"/>
      <c r="E353" s="12"/>
      <c r="F353" s="12"/>
    </row>
    <row r="354" spans="2:6" ht="21.95" customHeight="1" x14ac:dyDescent="0.2">
      <c r="B354" s="12"/>
      <c r="C354" s="12"/>
      <c r="E354" s="12"/>
      <c r="F354" s="12"/>
    </row>
    <row r="355" spans="2:6" ht="21.95" customHeight="1" x14ac:dyDescent="0.2">
      <c r="B355" s="12"/>
      <c r="C355" s="12"/>
      <c r="E355" s="12"/>
      <c r="F355" s="12"/>
    </row>
    <row r="356" spans="2:6" ht="21.95" customHeight="1" x14ac:dyDescent="0.2">
      <c r="B356" s="12"/>
      <c r="C356" s="12"/>
      <c r="E356" s="12"/>
      <c r="F356" s="12"/>
    </row>
    <row r="357" spans="2:6" ht="21.95" customHeight="1" x14ac:dyDescent="0.2">
      <c r="B357" s="12"/>
      <c r="C357" s="12"/>
      <c r="E357" s="12"/>
      <c r="F357" s="12"/>
    </row>
    <row r="358" spans="2:6" ht="21.95" customHeight="1" x14ac:dyDescent="0.2">
      <c r="B358" s="12"/>
      <c r="C358" s="12"/>
      <c r="E358" s="12"/>
      <c r="F358" s="12"/>
    </row>
    <row r="359" spans="2:6" ht="21.95" customHeight="1" x14ac:dyDescent="0.2">
      <c r="B359" s="12"/>
      <c r="C359" s="12"/>
      <c r="E359" s="12"/>
      <c r="F359" s="12"/>
    </row>
    <row r="360" spans="2:6" ht="21.95" customHeight="1" x14ac:dyDescent="0.2">
      <c r="B360" s="12"/>
      <c r="C360" s="12"/>
      <c r="E360" s="12"/>
      <c r="F360" s="12"/>
    </row>
    <row r="361" spans="2:6" ht="21.95" customHeight="1" x14ac:dyDescent="0.2">
      <c r="B361" s="12"/>
      <c r="C361" s="12"/>
      <c r="E361" s="12"/>
      <c r="F361" s="12"/>
    </row>
    <row r="362" spans="2:6" ht="21.95" customHeight="1" x14ac:dyDescent="0.2">
      <c r="B362" s="12"/>
      <c r="C362" s="12"/>
      <c r="E362" s="12"/>
      <c r="F362" s="12"/>
    </row>
    <row r="363" spans="2:6" ht="21.95" customHeight="1" x14ac:dyDescent="0.2">
      <c r="B363" s="12"/>
      <c r="C363" s="12"/>
      <c r="E363" s="12"/>
      <c r="F363" s="12"/>
    </row>
    <row r="364" spans="2:6" ht="21.95" customHeight="1" x14ac:dyDescent="0.2">
      <c r="B364" s="12"/>
      <c r="C364" s="12"/>
      <c r="E364" s="12"/>
      <c r="F364" s="12"/>
    </row>
    <row r="365" spans="2:6" ht="21.95" customHeight="1" x14ac:dyDescent="0.2">
      <c r="B365" s="12"/>
      <c r="C365" s="12"/>
      <c r="E365" s="12"/>
      <c r="F365" s="12"/>
    </row>
    <row r="366" spans="2:6" ht="21.95" customHeight="1" x14ac:dyDescent="0.2">
      <c r="B366" s="12"/>
      <c r="C366" s="12"/>
      <c r="E366" s="12"/>
      <c r="F366" s="12"/>
    </row>
    <row r="367" spans="2:6" ht="21.95" customHeight="1" x14ac:dyDescent="0.2">
      <c r="B367" s="12"/>
      <c r="C367" s="12"/>
      <c r="E367" s="12"/>
      <c r="F367" s="12"/>
    </row>
    <row r="368" spans="2:6" ht="21.95" customHeight="1" x14ac:dyDescent="0.2">
      <c r="B368" s="12"/>
      <c r="C368" s="12"/>
      <c r="E368" s="12"/>
      <c r="F368" s="12"/>
    </row>
    <row r="369" spans="2:6" ht="21.95" customHeight="1" x14ac:dyDescent="0.2">
      <c r="B369" s="12"/>
      <c r="C369" s="12"/>
      <c r="E369" s="12"/>
      <c r="F369" s="12"/>
    </row>
    <row r="370" spans="2:6" ht="21.95" customHeight="1" x14ac:dyDescent="0.2">
      <c r="B370" s="12"/>
      <c r="C370" s="12"/>
      <c r="E370" s="12"/>
      <c r="F370" s="12"/>
    </row>
    <row r="371" spans="2:6" ht="21.95" customHeight="1" x14ac:dyDescent="0.2">
      <c r="B371" s="12"/>
      <c r="C371" s="12"/>
      <c r="E371" s="12"/>
      <c r="F371" s="12"/>
    </row>
    <row r="372" spans="2:6" ht="21.95" customHeight="1" x14ac:dyDescent="0.2">
      <c r="B372" s="12"/>
      <c r="C372" s="12"/>
      <c r="E372" s="12"/>
      <c r="F372" s="12"/>
    </row>
    <row r="373" spans="2:6" ht="21.95" customHeight="1" x14ac:dyDescent="0.2">
      <c r="B373" s="12"/>
      <c r="C373" s="12"/>
      <c r="E373" s="12"/>
      <c r="F373" s="12"/>
    </row>
    <row r="374" spans="2:6" ht="21.95" customHeight="1" x14ac:dyDescent="0.2">
      <c r="B374" s="12"/>
      <c r="C374" s="12"/>
      <c r="E374" s="12"/>
      <c r="F374" s="12"/>
    </row>
    <row r="375" spans="2:6" ht="21.95" customHeight="1" x14ac:dyDescent="0.2">
      <c r="B375" s="12"/>
      <c r="C375" s="12"/>
      <c r="E375" s="12"/>
      <c r="F375" s="12"/>
    </row>
    <row r="376" spans="2:6" ht="21.95" customHeight="1" x14ac:dyDescent="0.2">
      <c r="B376" s="12"/>
      <c r="C376" s="12"/>
      <c r="E376" s="12"/>
      <c r="F376" s="12"/>
    </row>
    <row r="377" spans="2:6" ht="21.95" customHeight="1" x14ac:dyDescent="0.2">
      <c r="B377" s="12"/>
      <c r="C377" s="12"/>
      <c r="E377" s="12"/>
      <c r="F377" s="12"/>
    </row>
    <row r="378" spans="2:6" ht="21.95" customHeight="1" x14ac:dyDescent="0.2">
      <c r="B378" s="12"/>
      <c r="C378" s="12"/>
      <c r="E378" s="12"/>
      <c r="F378" s="12"/>
    </row>
    <row r="379" spans="2:6" ht="21.95" customHeight="1" x14ac:dyDescent="0.2">
      <c r="B379" s="12"/>
      <c r="C379" s="12"/>
      <c r="E379" s="12"/>
      <c r="F379" s="12"/>
    </row>
    <row r="380" spans="2:6" ht="21.95" customHeight="1" x14ac:dyDescent="0.2">
      <c r="B380" s="12"/>
      <c r="C380" s="12"/>
      <c r="E380" s="12"/>
      <c r="F380" s="12"/>
    </row>
    <row r="381" spans="2:6" ht="21.95" customHeight="1" x14ac:dyDescent="0.2">
      <c r="B381" s="12"/>
      <c r="C381" s="12"/>
      <c r="E381" s="12"/>
      <c r="F381" s="12"/>
    </row>
    <row r="382" spans="2:6" ht="21.95" customHeight="1" x14ac:dyDescent="0.2">
      <c r="B382" s="12"/>
      <c r="C382" s="12"/>
      <c r="E382" s="12"/>
      <c r="F382" s="12"/>
    </row>
    <row r="383" spans="2:6" ht="21.95" customHeight="1" x14ac:dyDescent="0.2">
      <c r="B383" s="12"/>
      <c r="C383" s="12"/>
      <c r="E383" s="12"/>
      <c r="F383" s="12"/>
    </row>
    <row r="384" spans="2:6" ht="21.95" customHeight="1" x14ac:dyDescent="0.2">
      <c r="B384" s="12"/>
      <c r="C384" s="12"/>
      <c r="E384" s="12"/>
      <c r="F384" s="12"/>
    </row>
    <row r="385" spans="2:6" ht="21.95" customHeight="1" x14ac:dyDescent="0.2">
      <c r="B385" s="12"/>
      <c r="C385" s="12"/>
      <c r="E385" s="12"/>
      <c r="F385" s="12"/>
    </row>
    <row r="386" spans="2:6" ht="21.95" customHeight="1" x14ac:dyDescent="0.2">
      <c r="B386" s="12"/>
      <c r="C386" s="12"/>
      <c r="E386" s="12"/>
      <c r="F386" s="12"/>
    </row>
    <row r="387" spans="2:6" ht="21.95" customHeight="1" x14ac:dyDescent="0.2">
      <c r="B387" s="12"/>
      <c r="C387" s="12"/>
      <c r="E387" s="12"/>
      <c r="F387" s="12"/>
    </row>
    <row r="388" spans="2:6" ht="21.95" customHeight="1" x14ac:dyDescent="0.2">
      <c r="B388" s="12"/>
      <c r="C388" s="12"/>
      <c r="E388" s="12"/>
      <c r="F388" s="12"/>
    </row>
    <row r="389" spans="2:6" ht="21.95" customHeight="1" x14ac:dyDescent="0.2">
      <c r="B389" s="12"/>
      <c r="C389" s="12"/>
      <c r="E389" s="12"/>
      <c r="F389" s="12"/>
    </row>
    <row r="390" spans="2:6" ht="21.95" customHeight="1" x14ac:dyDescent="0.2">
      <c r="B390" s="12"/>
      <c r="C390" s="12"/>
      <c r="E390" s="12"/>
      <c r="F390" s="12"/>
    </row>
    <row r="391" spans="2:6" ht="21.95" customHeight="1" x14ac:dyDescent="0.2">
      <c r="B391" s="12"/>
      <c r="C391" s="12"/>
      <c r="E391" s="12"/>
      <c r="F391" s="12"/>
    </row>
    <row r="392" spans="2:6" ht="21.95" customHeight="1" x14ac:dyDescent="0.2">
      <c r="B392" s="12"/>
      <c r="C392" s="12"/>
      <c r="E392" s="12"/>
      <c r="F392" s="12"/>
    </row>
    <row r="393" spans="2:6" ht="21.95" customHeight="1" x14ac:dyDescent="0.2">
      <c r="B393" s="12"/>
      <c r="C393" s="12"/>
      <c r="E393" s="12"/>
      <c r="F393" s="12"/>
    </row>
    <row r="394" spans="2:6" ht="21.95" customHeight="1" x14ac:dyDescent="0.2">
      <c r="B394" s="12"/>
      <c r="C394" s="12"/>
      <c r="E394" s="12"/>
      <c r="F394" s="12"/>
    </row>
    <row r="395" spans="2:6" ht="21.95" customHeight="1" x14ac:dyDescent="0.2">
      <c r="B395" s="12"/>
      <c r="C395" s="12"/>
      <c r="E395" s="12"/>
      <c r="F395" s="12"/>
    </row>
    <row r="396" spans="2:6" ht="21.95" customHeight="1" x14ac:dyDescent="0.2">
      <c r="B396" s="12"/>
      <c r="C396" s="12"/>
      <c r="E396" s="12"/>
      <c r="F396" s="12"/>
    </row>
    <row r="397" spans="2:6" ht="21.95" customHeight="1" x14ac:dyDescent="0.2">
      <c r="B397" s="12"/>
      <c r="C397" s="12"/>
      <c r="E397" s="12"/>
      <c r="F397" s="12"/>
    </row>
    <row r="398" spans="2:6" ht="21.95" customHeight="1" x14ac:dyDescent="0.2">
      <c r="B398" s="12"/>
      <c r="C398" s="12"/>
      <c r="E398" s="12"/>
      <c r="F398" s="12"/>
    </row>
    <row r="399" spans="2:6" ht="21.95" customHeight="1" x14ac:dyDescent="0.2">
      <c r="B399" s="12"/>
      <c r="C399" s="12"/>
      <c r="E399" s="12"/>
      <c r="F399" s="12"/>
    </row>
    <row r="400" spans="2:6" ht="21.95" customHeight="1" x14ac:dyDescent="0.2">
      <c r="B400" s="12"/>
      <c r="C400" s="12"/>
      <c r="E400" s="12"/>
      <c r="F400" s="12"/>
    </row>
    <row r="401" spans="2:6" ht="21.95" customHeight="1" x14ac:dyDescent="0.2">
      <c r="B401" s="12"/>
      <c r="C401" s="12"/>
      <c r="E401" s="12"/>
      <c r="F401" s="12"/>
    </row>
    <row r="402" spans="2:6" ht="21.95" customHeight="1" x14ac:dyDescent="0.2">
      <c r="B402" s="12"/>
      <c r="C402" s="12"/>
      <c r="E402" s="12"/>
      <c r="F402" s="12"/>
    </row>
    <row r="403" spans="2:6" ht="21.95" customHeight="1" x14ac:dyDescent="0.2">
      <c r="B403" s="12"/>
      <c r="C403" s="12"/>
      <c r="E403" s="12"/>
      <c r="F403" s="12"/>
    </row>
    <row r="404" spans="2:6" ht="21.95" customHeight="1" x14ac:dyDescent="0.2">
      <c r="B404" s="12"/>
      <c r="C404" s="12"/>
      <c r="E404" s="12"/>
      <c r="F404" s="12"/>
    </row>
    <row r="405" spans="2:6" ht="21.95" customHeight="1" x14ac:dyDescent="0.2">
      <c r="B405" s="12"/>
      <c r="C405" s="12"/>
      <c r="E405" s="12"/>
      <c r="F405" s="12"/>
    </row>
    <row r="406" spans="2:6" ht="21.95" customHeight="1" x14ac:dyDescent="0.2">
      <c r="B406" s="12"/>
      <c r="C406" s="12"/>
      <c r="E406" s="12"/>
      <c r="F406" s="12"/>
    </row>
    <row r="407" spans="2:6" ht="21.95" customHeight="1" x14ac:dyDescent="0.2">
      <c r="B407" s="12"/>
      <c r="C407" s="12"/>
      <c r="E407" s="12"/>
      <c r="F407" s="12"/>
    </row>
    <row r="408" spans="2:6" ht="21.95" customHeight="1" x14ac:dyDescent="0.2">
      <c r="B408" s="12"/>
      <c r="C408" s="12"/>
      <c r="E408" s="12"/>
      <c r="F408" s="12"/>
    </row>
    <row r="409" spans="2:6" ht="21.95" customHeight="1" x14ac:dyDescent="0.2">
      <c r="B409" s="12"/>
      <c r="C409" s="12"/>
      <c r="E409" s="12"/>
      <c r="F409" s="12"/>
    </row>
    <row r="410" spans="2:6" ht="21.95" customHeight="1" x14ac:dyDescent="0.2">
      <c r="B410" s="12"/>
      <c r="C410" s="12"/>
      <c r="E410" s="12"/>
      <c r="F410" s="12"/>
    </row>
    <row r="411" spans="2:6" ht="21.95" customHeight="1" x14ac:dyDescent="0.2">
      <c r="B411" s="12"/>
      <c r="C411" s="12"/>
      <c r="E411" s="12"/>
      <c r="F411" s="12"/>
    </row>
    <row r="412" spans="2:6" ht="21.95" customHeight="1" x14ac:dyDescent="0.2">
      <c r="B412" s="12"/>
      <c r="C412" s="12"/>
      <c r="E412" s="12"/>
      <c r="F412" s="12"/>
    </row>
    <row r="413" spans="2:6" ht="21.95" customHeight="1" x14ac:dyDescent="0.2">
      <c r="B413" s="12"/>
      <c r="C413" s="12"/>
      <c r="E413" s="12"/>
      <c r="F413" s="12"/>
    </row>
    <row r="414" spans="2:6" ht="21.95" customHeight="1" x14ac:dyDescent="0.2">
      <c r="B414" s="12"/>
      <c r="C414" s="12"/>
      <c r="E414" s="12"/>
      <c r="F414" s="12"/>
    </row>
    <row r="415" spans="2:6" ht="21.95" customHeight="1" x14ac:dyDescent="0.2">
      <c r="B415" s="12"/>
      <c r="C415" s="12"/>
      <c r="E415" s="12"/>
      <c r="F415" s="12"/>
    </row>
    <row r="416" spans="2:6" ht="21.95" customHeight="1" x14ac:dyDescent="0.2">
      <c r="B416" s="12"/>
      <c r="C416" s="12"/>
      <c r="E416" s="12"/>
      <c r="F416" s="12"/>
    </row>
    <row r="417" spans="2:6" ht="21.95" customHeight="1" x14ac:dyDescent="0.2">
      <c r="B417" s="12"/>
      <c r="C417" s="12"/>
      <c r="E417" s="12"/>
      <c r="F417" s="12"/>
    </row>
    <row r="418" spans="2:6" ht="21.95" customHeight="1" x14ac:dyDescent="0.2">
      <c r="B418" s="12"/>
      <c r="C418" s="12"/>
      <c r="E418" s="12"/>
      <c r="F418" s="12"/>
    </row>
    <row r="419" spans="2:6" ht="21.95" customHeight="1" x14ac:dyDescent="0.2">
      <c r="B419" s="12"/>
      <c r="C419" s="12"/>
      <c r="E419" s="12"/>
      <c r="F419" s="12"/>
    </row>
    <row r="420" spans="2:6" ht="21.95" customHeight="1" x14ac:dyDescent="0.2">
      <c r="B420" s="12"/>
      <c r="C420" s="12"/>
      <c r="E420" s="12"/>
      <c r="F420" s="12"/>
    </row>
    <row r="421" spans="2:6" ht="21.95" customHeight="1" x14ac:dyDescent="0.2">
      <c r="B421" s="12"/>
      <c r="C421" s="12"/>
      <c r="E421" s="12"/>
      <c r="F421" s="12"/>
    </row>
    <row r="422" spans="2:6" ht="21.95" customHeight="1" x14ac:dyDescent="0.2">
      <c r="B422" s="12"/>
      <c r="C422" s="12"/>
      <c r="E422" s="12"/>
      <c r="F422" s="12"/>
    </row>
    <row r="423" spans="2:6" ht="21.95" customHeight="1" x14ac:dyDescent="0.2">
      <c r="B423" s="12"/>
      <c r="C423" s="12"/>
      <c r="E423" s="12"/>
      <c r="F423" s="12"/>
    </row>
    <row r="424" spans="2:6" ht="21.95" customHeight="1" x14ac:dyDescent="0.2">
      <c r="B424" s="12"/>
      <c r="C424" s="12"/>
      <c r="E424" s="12"/>
      <c r="F424" s="12"/>
    </row>
    <row r="425" spans="2:6" ht="21.95" customHeight="1" x14ac:dyDescent="0.2">
      <c r="B425" s="12"/>
      <c r="C425" s="12"/>
      <c r="E425" s="12"/>
      <c r="F425" s="12"/>
    </row>
    <row r="426" spans="2:6" ht="21.95" customHeight="1" x14ac:dyDescent="0.2">
      <c r="B426" s="12"/>
      <c r="C426" s="12"/>
      <c r="E426" s="12"/>
      <c r="F426" s="12"/>
    </row>
    <row r="427" spans="2:6" ht="21.95" customHeight="1" x14ac:dyDescent="0.2">
      <c r="B427" s="12"/>
      <c r="C427" s="12"/>
      <c r="E427" s="12"/>
      <c r="F427" s="12"/>
    </row>
    <row r="428" spans="2:6" ht="21.95" customHeight="1" x14ac:dyDescent="0.2">
      <c r="B428" s="12"/>
      <c r="C428" s="12"/>
      <c r="E428" s="12"/>
      <c r="F428" s="12"/>
    </row>
    <row r="429" spans="2:6" ht="21.95" customHeight="1" x14ac:dyDescent="0.2">
      <c r="B429" s="12"/>
      <c r="C429" s="12"/>
      <c r="E429" s="12"/>
      <c r="F429" s="12"/>
    </row>
    <row r="430" spans="2:6" ht="21.95" customHeight="1" x14ac:dyDescent="0.2">
      <c r="B430" s="12"/>
      <c r="C430" s="12"/>
      <c r="E430" s="12"/>
      <c r="F430" s="12"/>
    </row>
    <row r="431" spans="2:6" ht="21.95" customHeight="1" x14ac:dyDescent="0.2">
      <c r="B431" s="12"/>
      <c r="C431" s="12"/>
      <c r="E431" s="12"/>
      <c r="F431" s="12"/>
    </row>
    <row r="432" spans="2:6" ht="21.95" customHeight="1" x14ac:dyDescent="0.2">
      <c r="B432" s="12"/>
      <c r="C432" s="12"/>
      <c r="E432" s="12"/>
      <c r="F432" s="12"/>
    </row>
    <row r="433" spans="2:6" ht="21.95" customHeight="1" x14ac:dyDescent="0.2">
      <c r="B433" s="12"/>
      <c r="C433" s="12"/>
      <c r="E433" s="12"/>
      <c r="F433" s="12"/>
    </row>
    <row r="434" spans="2:6" ht="21.95" customHeight="1" x14ac:dyDescent="0.2">
      <c r="B434" s="12"/>
      <c r="C434" s="12"/>
      <c r="E434" s="12"/>
      <c r="F434" s="12"/>
    </row>
    <row r="435" spans="2:6" ht="21.95" customHeight="1" x14ac:dyDescent="0.2">
      <c r="B435" s="12"/>
      <c r="C435" s="12"/>
      <c r="E435" s="12"/>
      <c r="F435" s="12"/>
    </row>
    <row r="436" spans="2:6" ht="21.95" customHeight="1" x14ac:dyDescent="0.2">
      <c r="B436" s="12"/>
      <c r="C436" s="12"/>
      <c r="E436" s="12"/>
      <c r="F436" s="12"/>
    </row>
    <row r="437" spans="2:6" ht="21.95" customHeight="1" x14ac:dyDescent="0.2">
      <c r="B437" s="12"/>
      <c r="C437" s="12"/>
      <c r="E437" s="12"/>
      <c r="F437" s="12"/>
    </row>
    <row r="438" spans="2:6" ht="21.95" customHeight="1" x14ac:dyDescent="0.2">
      <c r="B438" s="12"/>
      <c r="C438" s="12"/>
      <c r="E438" s="12"/>
      <c r="F438" s="12"/>
    </row>
    <row r="439" spans="2:6" ht="21.95" customHeight="1" x14ac:dyDescent="0.2">
      <c r="B439" s="12"/>
      <c r="C439" s="12"/>
      <c r="E439" s="12"/>
      <c r="F439" s="12"/>
    </row>
    <row r="440" spans="2:6" ht="21.95" customHeight="1" x14ac:dyDescent="0.2">
      <c r="B440" s="12"/>
      <c r="C440" s="12"/>
      <c r="E440" s="12"/>
      <c r="F440" s="12"/>
    </row>
    <row r="441" spans="2:6" ht="21.95" customHeight="1" x14ac:dyDescent="0.2">
      <c r="B441" s="12"/>
      <c r="C441" s="12"/>
      <c r="E441" s="12"/>
      <c r="F441" s="12"/>
    </row>
    <row r="442" spans="2:6" ht="21.95" customHeight="1" x14ac:dyDescent="0.2">
      <c r="B442" s="12"/>
      <c r="C442" s="12"/>
      <c r="E442" s="12"/>
      <c r="F442" s="12"/>
    </row>
    <row r="443" spans="2:6" ht="21.95" customHeight="1" x14ac:dyDescent="0.2">
      <c r="B443" s="12"/>
      <c r="C443" s="12"/>
      <c r="E443" s="12"/>
      <c r="F443" s="12"/>
    </row>
    <row r="444" spans="2:6" ht="21.95" customHeight="1" x14ac:dyDescent="0.2">
      <c r="B444" s="12"/>
      <c r="C444" s="12"/>
      <c r="E444" s="12"/>
      <c r="F444" s="12"/>
    </row>
    <row r="445" spans="2:6" ht="21.95" customHeight="1" x14ac:dyDescent="0.2">
      <c r="B445" s="12"/>
      <c r="C445" s="12"/>
      <c r="E445" s="12"/>
      <c r="F445" s="12"/>
    </row>
    <row r="446" spans="2:6" ht="21.95" customHeight="1" x14ac:dyDescent="0.2">
      <c r="B446" s="12"/>
      <c r="C446" s="12"/>
      <c r="E446" s="12"/>
      <c r="F446" s="12"/>
    </row>
    <row r="447" spans="2:6" ht="21.95" customHeight="1" x14ac:dyDescent="0.2">
      <c r="B447" s="12"/>
      <c r="C447" s="12"/>
      <c r="E447" s="12"/>
      <c r="F447" s="12"/>
    </row>
    <row r="448" spans="2:6" ht="21.95" customHeight="1" x14ac:dyDescent="0.2">
      <c r="B448" s="12"/>
      <c r="C448" s="12"/>
      <c r="E448" s="12"/>
      <c r="F448" s="12"/>
    </row>
    <row r="449" spans="2:6" ht="21.95" customHeight="1" x14ac:dyDescent="0.2">
      <c r="B449" s="12"/>
      <c r="C449" s="12"/>
      <c r="E449" s="12"/>
      <c r="F449" s="12"/>
    </row>
    <row r="450" spans="2:6" ht="21.95" customHeight="1" x14ac:dyDescent="0.2">
      <c r="B450" s="12"/>
      <c r="C450" s="12"/>
      <c r="E450" s="12"/>
      <c r="F450" s="12"/>
    </row>
    <row r="451" spans="2:6" ht="21.95" customHeight="1" x14ac:dyDescent="0.2">
      <c r="B451" s="12"/>
      <c r="C451" s="12"/>
      <c r="E451" s="12"/>
      <c r="F451" s="12"/>
    </row>
    <row r="452" spans="2:6" ht="21.95" customHeight="1" x14ac:dyDescent="0.2">
      <c r="B452" s="12"/>
      <c r="C452" s="12"/>
      <c r="E452" s="12"/>
      <c r="F452" s="12"/>
    </row>
    <row r="453" spans="2:6" ht="21.95" customHeight="1" x14ac:dyDescent="0.2">
      <c r="B453" s="12"/>
      <c r="C453" s="12"/>
      <c r="E453" s="12"/>
      <c r="F453" s="12"/>
    </row>
    <row r="454" spans="2:6" ht="21.95" customHeight="1" x14ac:dyDescent="0.2">
      <c r="B454" s="12"/>
      <c r="C454" s="12"/>
      <c r="E454" s="12"/>
      <c r="F454" s="12"/>
    </row>
    <row r="455" spans="2:6" ht="21.95" customHeight="1" x14ac:dyDescent="0.2">
      <c r="B455" s="12"/>
      <c r="C455" s="12"/>
      <c r="E455" s="12"/>
      <c r="F455" s="12"/>
    </row>
    <row r="456" spans="2:6" ht="21.95" customHeight="1" x14ac:dyDescent="0.2">
      <c r="B456" s="12"/>
      <c r="C456" s="12"/>
      <c r="E456" s="12"/>
      <c r="F456" s="12"/>
    </row>
    <row r="457" spans="2:6" ht="21.95" customHeight="1" x14ac:dyDescent="0.2">
      <c r="B457" s="12"/>
      <c r="C457" s="12"/>
      <c r="E457" s="12"/>
      <c r="F457" s="12"/>
    </row>
    <row r="458" spans="2:6" ht="21.95" customHeight="1" x14ac:dyDescent="0.2">
      <c r="B458" s="12"/>
      <c r="C458" s="12"/>
      <c r="E458" s="12"/>
      <c r="F458" s="12"/>
    </row>
    <row r="459" spans="2:6" ht="21.95" customHeight="1" x14ac:dyDescent="0.2">
      <c r="B459" s="12"/>
      <c r="C459" s="12"/>
      <c r="E459" s="12"/>
      <c r="F459" s="12"/>
    </row>
    <row r="460" spans="2:6" ht="21.95" customHeight="1" x14ac:dyDescent="0.2">
      <c r="B460" s="12"/>
      <c r="C460" s="12"/>
      <c r="E460" s="12"/>
      <c r="F460" s="12"/>
    </row>
    <row r="461" spans="2:6" ht="21.95" customHeight="1" x14ac:dyDescent="0.2">
      <c r="B461" s="12"/>
      <c r="C461" s="12"/>
      <c r="E461" s="12"/>
      <c r="F461" s="12"/>
    </row>
    <row r="462" spans="2:6" ht="21.95" customHeight="1" x14ac:dyDescent="0.2">
      <c r="B462" s="12"/>
      <c r="C462" s="12"/>
      <c r="E462" s="12"/>
      <c r="F462" s="12"/>
    </row>
    <row r="463" spans="2:6" ht="21.95" customHeight="1" x14ac:dyDescent="0.2">
      <c r="B463" s="12"/>
      <c r="C463" s="12"/>
      <c r="E463" s="12"/>
      <c r="F463" s="12"/>
    </row>
    <row r="464" spans="2:6" ht="21.95" customHeight="1" x14ac:dyDescent="0.2">
      <c r="B464" s="12"/>
      <c r="C464" s="12"/>
      <c r="E464" s="12"/>
      <c r="F464" s="12"/>
    </row>
    <row r="465" spans="2:6" ht="21.95" customHeight="1" x14ac:dyDescent="0.2">
      <c r="B465" s="12"/>
      <c r="C465" s="12"/>
      <c r="E465" s="12"/>
      <c r="F465" s="12"/>
    </row>
    <row r="466" spans="2:6" ht="21.95" customHeight="1" x14ac:dyDescent="0.2">
      <c r="B466" s="12"/>
      <c r="C466" s="12"/>
      <c r="E466" s="12"/>
      <c r="F466" s="12"/>
    </row>
    <row r="467" spans="2:6" ht="21.95" customHeight="1" x14ac:dyDescent="0.2">
      <c r="B467" s="12"/>
      <c r="C467" s="12"/>
      <c r="E467" s="12"/>
      <c r="F467" s="12"/>
    </row>
    <row r="468" spans="2:6" ht="21.95" customHeight="1" x14ac:dyDescent="0.2">
      <c r="B468" s="12"/>
      <c r="C468" s="12"/>
      <c r="E468" s="12"/>
      <c r="F468" s="12"/>
    </row>
    <row r="469" spans="2:6" ht="21.95" customHeight="1" x14ac:dyDescent="0.2">
      <c r="B469" s="12"/>
      <c r="C469" s="12"/>
      <c r="E469" s="12"/>
      <c r="F469" s="12"/>
    </row>
    <row r="470" spans="2:6" ht="21.95" customHeight="1" x14ac:dyDescent="0.2">
      <c r="B470" s="12"/>
      <c r="C470" s="12"/>
      <c r="E470" s="12"/>
      <c r="F470" s="12"/>
    </row>
    <row r="471" spans="2:6" ht="21.95" customHeight="1" x14ac:dyDescent="0.2">
      <c r="B471" s="12"/>
      <c r="C471" s="12"/>
      <c r="E471" s="12"/>
      <c r="F471" s="12"/>
    </row>
    <row r="472" spans="2:6" ht="21.95" customHeight="1" x14ac:dyDescent="0.2">
      <c r="B472" s="12"/>
      <c r="C472" s="12"/>
      <c r="E472" s="12"/>
      <c r="F472" s="12"/>
    </row>
    <row r="473" spans="2:6" ht="21.95" customHeight="1" x14ac:dyDescent="0.2">
      <c r="B473" s="12"/>
      <c r="C473" s="12"/>
      <c r="E473" s="12"/>
      <c r="F473" s="12"/>
    </row>
    <row r="474" spans="2:6" ht="21.95" customHeight="1" x14ac:dyDescent="0.2">
      <c r="B474" s="12"/>
      <c r="C474" s="12"/>
      <c r="E474" s="12"/>
      <c r="F474" s="12"/>
    </row>
    <row r="475" spans="2:6" ht="21.95" customHeight="1" x14ac:dyDescent="0.2">
      <c r="B475" s="12"/>
      <c r="C475" s="12"/>
      <c r="E475" s="12"/>
      <c r="F475" s="12"/>
    </row>
    <row r="476" spans="2:6" ht="21.95" customHeight="1" x14ac:dyDescent="0.2">
      <c r="B476" s="12"/>
      <c r="C476" s="12"/>
      <c r="E476" s="12"/>
      <c r="F476" s="12"/>
    </row>
    <row r="477" spans="2:6" ht="21.95" customHeight="1" x14ac:dyDescent="0.2">
      <c r="B477" s="12"/>
      <c r="C477" s="12"/>
      <c r="E477" s="12"/>
      <c r="F477" s="12"/>
    </row>
    <row r="478" spans="2:6" ht="21.95" customHeight="1" x14ac:dyDescent="0.2">
      <c r="B478" s="12"/>
      <c r="C478" s="12"/>
      <c r="E478" s="12"/>
      <c r="F478" s="12"/>
    </row>
    <row r="479" spans="2:6" ht="21.95" customHeight="1" x14ac:dyDescent="0.2">
      <c r="B479" s="12"/>
      <c r="C479" s="12"/>
      <c r="E479" s="12"/>
      <c r="F479" s="12"/>
    </row>
    <row r="480" spans="2:6" ht="21.95" customHeight="1" x14ac:dyDescent="0.2">
      <c r="B480" s="12"/>
      <c r="C480" s="12"/>
      <c r="E480" s="12"/>
      <c r="F480" s="12"/>
    </row>
    <row r="481" spans="2:6" ht="21.95" customHeight="1" x14ac:dyDescent="0.2">
      <c r="B481" s="12"/>
      <c r="C481" s="12"/>
      <c r="E481" s="12"/>
      <c r="F481" s="12"/>
    </row>
    <row r="482" spans="2:6" ht="21.95" customHeight="1" x14ac:dyDescent="0.2">
      <c r="B482" s="12"/>
      <c r="C482" s="12"/>
      <c r="E482" s="12"/>
      <c r="F482" s="12"/>
    </row>
    <row r="483" spans="2:6" ht="21.95" customHeight="1" x14ac:dyDescent="0.2">
      <c r="B483" s="12"/>
      <c r="C483" s="12"/>
      <c r="E483" s="12"/>
      <c r="F483" s="12"/>
    </row>
    <row r="484" spans="2:6" ht="21.95" customHeight="1" x14ac:dyDescent="0.2">
      <c r="B484" s="12"/>
      <c r="C484" s="12"/>
      <c r="E484" s="12"/>
      <c r="F484" s="12"/>
    </row>
    <row r="485" spans="2:6" ht="21.95" customHeight="1" x14ac:dyDescent="0.2">
      <c r="B485" s="12"/>
      <c r="C485" s="12"/>
      <c r="E485" s="12"/>
      <c r="F485" s="12"/>
    </row>
    <row r="486" spans="2:6" ht="21.95" customHeight="1" x14ac:dyDescent="0.2">
      <c r="B486" s="12"/>
      <c r="C486" s="12"/>
      <c r="E486" s="12"/>
      <c r="F486" s="12"/>
    </row>
    <row r="487" spans="2:6" ht="21.95" customHeight="1" x14ac:dyDescent="0.2">
      <c r="B487" s="12"/>
      <c r="C487" s="12"/>
      <c r="E487" s="12"/>
      <c r="F487" s="12"/>
    </row>
    <row r="488" spans="2:6" ht="21.95" customHeight="1" x14ac:dyDescent="0.2">
      <c r="B488" s="12"/>
      <c r="C488" s="12"/>
      <c r="E488" s="12"/>
      <c r="F488" s="12"/>
    </row>
    <row r="489" spans="2:6" ht="21.95" customHeight="1" x14ac:dyDescent="0.2">
      <c r="B489" s="12"/>
      <c r="C489" s="12"/>
      <c r="E489" s="12"/>
      <c r="F489" s="12"/>
    </row>
    <row r="490" spans="2:6" ht="21.95" customHeight="1" x14ac:dyDescent="0.2">
      <c r="B490" s="12"/>
      <c r="C490" s="12"/>
      <c r="E490" s="12"/>
      <c r="F490" s="12"/>
    </row>
    <row r="491" spans="2:6" ht="21.95" customHeight="1" x14ac:dyDescent="0.2">
      <c r="B491" s="12"/>
      <c r="C491" s="12"/>
      <c r="E491" s="12"/>
      <c r="F491" s="12"/>
    </row>
    <row r="492" spans="2:6" ht="21.95" customHeight="1" x14ac:dyDescent="0.2">
      <c r="B492" s="12"/>
      <c r="C492" s="12"/>
      <c r="E492" s="12"/>
      <c r="F492" s="12"/>
    </row>
    <row r="493" spans="2:6" ht="21.95" customHeight="1" x14ac:dyDescent="0.2">
      <c r="B493" s="12"/>
      <c r="C493" s="12"/>
      <c r="E493" s="12"/>
      <c r="F493" s="12"/>
    </row>
    <row r="494" spans="2:6" ht="21.95" customHeight="1" x14ac:dyDescent="0.2">
      <c r="B494" s="12"/>
      <c r="C494" s="12"/>
      <c r="E494" s="12"/>
      <c r="F494" s="12"/>
    </row>
    <row r="495" spans="2:6" ht="21.95" customHeight="1" x14ac:dyDescent="0.2">
      <c r="B495" s="12"/>
      <c r="C495" s="12"/>
      <c r="E495" s="12"/>
      <c r="F495" s="12"/>
    </row>
    <row r="496" spans="2:6" ht="21.95" customHeight="1" x14ac:dyDescent="0.2">
      <c r="B496" s="12"/>
      <c r="C496" s="12"/>
      <c r="E496" s="12"/>
      <c r="F496" s="12"/>
    </row>
    <row r="497" spans="2:6" ht="21.95" customHeight="1" x14ac:dyDescent="0.2">
      <c r="B497" s="12"/>
      <c r="C497" s="12"/>
      <c r="E497" s="12"/>
      <c r="F497" s="12"/>
    </row>
    <row r="498" spans="2:6" ht="21.95" customHeight="1" x14ac:dyDescent="0.2">
      <c r="B498" s="12"/>
      <c r="C498" s="12"/>
      <c r="E498" s="12"/>
      <c r="F498" s="12"/>
    </row>
    <row r="499" spans="2:6" ht="21.95" customHeight="1" x14ac:dyDescent="0.2">
      <c r="B499" s="12"/>
      <c r="C499" s="12"/>
      <c r="E499" s="12"/>
      <c r="F499" s="12"/>
    </row>
    <row r="500" spans="2:6" ht="21.95" customHeight="1" x14ac:dyDescent="0.2">
      <c r="B500" s="12"/>
      <c r="C500" s="12"/>
      <c r="E500" s="12"/>
      <c r="F500" s="12"/>
    </row>
    <row r="501" spans="2:6" ht="21.95" customHeight="1" x14ac:dyDescent="0.2">
      <c r="B501" s="12"/>
      <c r="C501" s="12"/>
      <c r="E501" s="12"/>
      <c r="F501" s="12"/>
    </row>
    <row r="502" spans="2:6" ht="21.95" customHeight="1" x14ac:dyDescent="0.2">
      <c r="B502" s="12"/>
      <c r="C502" s="12"/>
      <c r="E502" s="12"/>
      <c r="F502" s="12"/>
    </row>
    <row r="503" spans="2:6" ht="21.95" customHeight="1" x14ac:dyDescent="0.2">
      <c r="B503" s="12"/>
      <c r="C503" s="12"/>
      <c r="E503" s="12"/>
      <c r="F503" s="12"/>
    </row>
    <row r="504" spans="2:6" ht="21.95" customHeight="1" x14ac:dyDescent="0.2">
      <c r="B504" s="12"/>
      <c r="C504" s="12"/>
      <c r="E504" s="12"/>
      <c r="F504" s="12"/>
    </row>
    <row r="505" spans="2:6" ht="21.95" customHeight="1" x14ac:dyDescent="0.2">
      <c r="B505" s="12"/>
      <c r="C505" s="12"/>
      <c r="E505" s="12"/>
      <c r="F505" s="12"/>
    </row>
    <row r="506" spans="2:6" ht="21.95" customHeight="1" x14ac:dyDescent="0.2">
      <c r="B506" s="12"/>
      <c r="C506" s="12"/>
      <c r="E506" s="12"/>
      <c r="F506" s="12"/>
    </row>
    <row r="507" spans="2:6" ht="21.95" customHeight="1" x14ac:dyDescent="0.2">
      <c r="B507" s="12"/>
      <c r="C507" s="12"/>
      <c r="E507" s="12"/>
      <c r="F507" s="12"/>
    </row>
    <row r="508" spans="2:6" ht="21.95" customHeight="1" x14ac:dyDescent="0.2">
      <c r="B508" s="12"/>
      <c r="C508" s="12"/>
      <c r="E508" s="12"/>
      <c r="F508" s="12"/>
    </row>
    <row r="509" spans="2:6" ht="21.95" customHeight="1" x14ac:dyDescent="0.2">
      <c r="B509" s="12"/>
      <c r="C509" s="12"/>
      <c r="E509" s="12"/>
      <c r="F509" s="12"/>
    </row>
    <row r="510" spans="2:6" ht="21.95" customHeight="1" x14ac:dyDescent="0.2">
      <c r="B510" s="12"/>
      <c r="C510" s="12"/>
      <c r="E510" s="12"/>
      <c r="F510" s="12"/>
    </row>
    <row r="511" spans="2:6" ht="21.95" customHeight="1" x14ac:dyDescent="0.2">
      <c r="B511" s="12"/>
      <c r="C511" s="12"/>
      <c r="E511" s="12"/>
      <c r="F511" s="12"/>
    </row>
    <row r="512" spans="2:6" ht="21.95" customHeight="1" x14ac:dyDescent="0.2">
      <c r="B512" s="12"/>
      <c r="C512" s="12"/>
      <c r="E512" s="12"/>
      <c r="F512" s="12"/>
    </row>
    <row r="513" spans="2:6" ht="21.95" customHeight="1" x14ac:dyDescent="0.2">
      <c r="B513" s="12"/>
      <c r="C513" s="12"/>
      <c r="E513" s="12"/>
      <c r="F513" s="12"/>
    </row>
    <row r="514" spans="2:6" ht="21.95" customHeight="1" x14ac:dyDescent="0.2">
      <c r="B514" s="12"/>
      <c r="C514" s="12"/>
      <c r="E514" s="12"/>
      <c r="F514" s="12"/>
    </row>
    <row r="515" spans="2:6" ht="21.95" customHeight="1" x14ac:dyDescent="0.2">
      <c r="B515" s="12"/>
      <c r="C515" s="12"/>
      <c r="E515" s="12"/>
      <c r="F515" s="12"/>
    </row>
    <row r="516" spans="2:6" ht="21.95" customHeight="1" x14ac:dyDescent="0.2">
      <c r="B516" s="12"/>
      <c r="C516" s="12"/>
      <c r="E516" s="12"/>
      <c r="F516" s="12"/>
    </row>
    <row r="517" spans="2:6" ht="21.95" customHeight="1" x14ac:dyDescent="0.2">
      <c r="B517" s="12"/>
      <c r="C517" s="12"/>
      <c r="E517" s="12"/>
      <c r="F517" s="12"/>
    </row>
    <row r="518" spans="2:6" ht="21.95" customHeight="1" x14ac:dyDescent="0.2">
      <c r="B518" s="12"/>
      <c r="C518" s="12"/>
      <c r="E518" s="12"/>
      <c r="F518" s="12"/>
    </row>
    <row r="519" spans="2:6" ht="21.95" customHeight="1" x14ac:dyDescent="0.2">
      <c r="B519" s="12"/>
      <c r="C519" s="12"/>
      <c r="E519" s="12"/>
      <c r="F519" s="12"/>
    </row>
    <row r="520" spans="2:6" ht="21.95" customHeight="1" x14ac:dyDescent="0.2">
      <c r="B520" s="12"/>
      <c r="C520" s="12"/>
      <c r="E520" s="12"/>
      <c r="F520" s="12"/>
    </row>
    <row r="521" spans="2:6" ht="21.95" customHeight="1" x14ac:dyDescent="0.2">
      <c r="B521" s="12"/>
      <c r="C521" s="12"/>
      <c r="E521" s="12"/>
      <c r="F521" s="12"/>
    </row>
    <row r="522" spans="2:6" ht="21.95" customHeight="1" x14ac:dyDescent="0.2">
      <c r="B522" s="12"/>
      <c r="C522" s="12"/>
      <c r="E522" s="12"/>
      <c r="F522" s="12"/>
    </row>
    <row r="523" spans="2:6" ht="21.95" customHeight="1" x14ac:dyDescent="0.2">
      <c r="B523" s="12"/>
      <c r="C523" s="12"/>
      <c r="E523" s="12"/>
      <c r="F523" s="12"/>
    </row>
    <row r="524" spans="2:6" ht="21.95" customHeight="1" x14ac:dyDescent="0.2">
      <c r="B524" s="12"/>
      <c r="C524" s="12"/>
      <c r="E524" s="12"/>
      <c r="F524" s="12"/>
    </row>
    <row r="525" spans="2:6" ht="21.95" customHeight="1" x14ac:dyDescent="0.2">
      <c r="B525" s="12"/>
      <c r="C525" s="12"/>
      <c r="E525" s="12"/>
      <c r="F525" s="12"/>
    </row>
    <row r="526" spans="2:6" ht="21.95" customHeight="1" x14ac:dyDescent="0.2">
      <c r="B526" s="12"/>
      <c r="C526" s="12"/>
      <c r="E526" s="12"/>
      <c r="F526" s="12"/>
    </row>
    <row r="527" spans="2:6" ht="21.95" customHeight="1" x14ac:dyDescent="0.2">
      <c r="B527" s="12"/>
      <c r="C527" s="12"/>
      <c r="E527" s="12"/>
      <c r="F527" s="12"/>
    </row>
    <row r="528" spans="2:6" ht="21.95" customHeight="1" x14ac:dyDescent="0.2">
      <c r="B528" s="12"/>
      <c r="C528" s="12"/>
      <c r="E528" s="12"/>
      <c r="F528" s="12"/>
    </row>
    <row r="529" spans="2:6" ht="21.95" customHeight="1" x14ac:dyDescent="0.2">
      <c r="B529" s="12"/>
      <c r="C529" s="12"/>
      <c r="E529" s="12"/>
      <c r="F529" s="12"/>
    </row>
    <row r="530" spans="2:6" ht="21.95" customHeight="1" x14ac:dyDescent="0.2">
      <c r="B530" s="12"/>
      <c r="C530" s="12"/>
      <c r="E530" s="12"/>
      <c r="F530" s="12"/>
    </row>
    <row r="531" spans="2:6" ht="21.95" customHeight="1" x14ac:dyDescent="0.2">
      <c r="B531" s="12"/>
      <c r="C531" s="12"/>
      <c r="E531" s="12"/>
      <c r="F531" s="12"/>
    </row>
    <row r="532" spans="2:6" ht="21.95" customHeight="1" x14ac:dyDescent="0.2">
      <c r="B532" s="12"/>
      <c r="C532" s="12"/>
      <c r="E532" s="12"/>
      <c r="F532" s="12"/>
    </row>
    <row r="533" spans="2:6" ht="21.95" customHeight="1" x14ac:dyDescent="0.2">
      <c r="B533" s="12"/>
      <c r="C533" s="12"/>
      <c r="E533" s="12"/>
      <c r="F533" s="12"/>
    </row>
    <row r="534" spans="2:6" ht="21.95" customHeight="1" x14ac:dyDescent="0.2">
      <c r="B534" s="12"/>
      <c r="C534" s="12"/>
      <c r="E534" s="12"/>
      <c r="F534" s="12"/>
    </row>
    <row r="535" spans="2:6" ht="21.95" customHeight="1" x14ac:dyDescent="0.2">
      <c r="B535" s="12"/>
      <c r="C535" s="12"/>
      <c r="E535" s="12"/>
      <c r="F535" s="12"/>
    </row>
    <row r="536" spans="2:6" ht="21.95" customHeight="1" x14ac:dyDescent="0.2">
      <c r="B536" s="12"/>
      <c r="C536" s="12"/>
      <c r="E536" s="12"/>
      <c r="F536" s="12"/>
    </row>
    <row r="537" spans="2:6" ht="21.95" customHeight="1" x14ac:dyDescent="0.2">
      <c r="B537" s="12"/>
      <c r="C537" s="12"/>
      <c r="E537" s="12"/>
      <c r="F537" s="12"/>
    </row>
    <row r="538" spans="2:6" ht="21.95" customHeight="1" x14ac:dyDescent="0.2">
      <c r="B538" s="12"/>
      <c r="C538" s="12"/>
      <c r="E538" s="12"/>
      <c r="F538" s="12"/>
    </row>
    <row r="539" spans="2:6" ht="21.95" customHeight="1" x14ac:dyDescent="0.2">
      <c r="B539" s="12"/>
      <c r="C539" s="12"/>
      <c r="E539" s="12"/>
      <c r="F539" s="12"/>
    </row>
    <row r="540" spans="2:6" ht="21.95" customHeight="1" x14ac:dyDescent="0.2">
      <c r="B540" s="12"/>
      <c r="C540" s="12"/>
      <c r="E540" s="12"/>
      <c r="F540" s="12"/>
    </row>
    <row r="541" spans="2:6" ht="21.95" customHeight="1" x14ac:dyDescent="0.2">
      <c r="B541" s="12"/>
      <c r="C541" s="12"/>
      <c r="E541" s="12"/>
      <c r="F541" s="12"/>
    </row>
    <row r="542" spans="2:6" ht="21.95" customHeight="1" x14ac:dyDescent="0.2">
      <c r="B542" s="12"/>
      <c r="C542" s="12"/>
      <c r="E542" s="12"/>
      <c r="F542" s="12"/>
    </row>
    <row r="543" spans="2:6" ht="21.95" customHeight="1" x14ac:dyDescent="0.2">
      <c r="B543" s="12"/>
      <c r="C543" s="12"/>
      <c r="E543" s="12"/>
      <c r="F543" s="12"/>
    </row>
    <row r="544" spans="2:6" ht="21.95" customHeight="1" x14ac:dyDescent="0.2">
      <c r="B544" s="12"/>
      <c r="C544" s="12"/>
      <c r="E544" s="12"/>
      <c r="F544" s="12"/>
    </row>
    <row r="545" spans="2:6" ht="21.95" customHeight="1" x14ac:dyDescent="0.2">
      <c r="B545" s="12"/>
      <c r="C545" s="12"/>
      <c r="E545" s="12"/>
      <c r="F545" s="12"/>
    </row>
    <row r="546" spans="2:6" ht="21.95" customHeight="1" x14ac:dyDescent="0.2">
      <c r="B546" s="12"/>
      <c r="C546" s="12"/>
      <c r="E546" s="12"/>
      <c r="F546" s="12"/>
    </row>
    <row r="547" spans="2:6" ht="21.95" customHeight="1" x14ac:dyDescent="0.2">
      <c r="B547" s="12"/>
      <c r="C547" s="12"/>
      <c r="E547" s="12"/>
      <c r="F547" s="12"/>
    </row>
    <row r="548" spans="2:6" ht="21.95" customHeight="1" x14ac:dyDescent="0.2">
      <c r="B548" s="12"/>
      <c r="C548" s="12"/>
      <c r="E548" s="12"/>
      <c r="F548" s="12"/>
    </row>
    <row r="549" spans="2:6" ht="21.95" customHeight="1" x14ac:dyDescent="0.2">
      <c r="B549" s="12"/>
      <c r="C549" s="12"/>
      <c r="E549" s="12"/>
      <c r="F549" s="12"/>
    </row>
    <row r="550" spans="2:6" ht="21.95" customHeight="1" x14ac:dyDescent="0.2">
      <c r="B550" s="12"/>
      <c r="C550" s="12"/>
      <c r="E550" s="12"/>
      <c r="F550" s="12"/>
    </row>
    <row r="551" spans="2:6" ht="21.95" customHeight="1" x14ac:dyDescent="0.2">
      <c r="B551" s="12"/>
      <c r="C551" s="12"/>
      <c r="E551" s="12"/>
      <c r="F551" s="12"/>
    </row>
    <row r="552" spans="2:6" ht="21.95" customHeight="1" x14ac:dyDescent="0.2">
      <c r="B552" s="12"/>
      <c r="C552" s="12"/>
      <c r="E552" s="12"/>
      <c r="F552" s="12"/>
    </row>
    <row r="553" spans="2:6" ht="21.95" customHeight="1" x14ac:dyDescent="0.2">
      <c r="B553" s="12"/>
      <c r="C553" s="12"/>
      <c r="E553" s="12"/>
      <c r="F553" s="12"/>
    </row>
    <row r="554" spans="2:6" ht="21.95" customHeight="1" x14ac:dyDescent="0.2">
      <c r="B554" s="12"/>
      <c r="C554" s="12"/>
      <c r="E554" s="12"/>
      <c r="F554" s="12"/>
    </row>
    <row r="555" spans="2:6" ht="21.95" customHeight="1" x14ac:dyDescent="0.2">
      <c r="B555" s="12"/>
      <c r="C555" s="12"/>
      <c r="E555" s="12"/>
      <c r="F555" s="12"/>
    </row>
    <row r="556" spans="2:6" ht="21.95" customHeight="1" x14ac:dyDescent="0.2">
      <c r="B556" s="12"/>
      <c r="C556" s="12"/>
      <c r="E556" s="12"/>
      <c r="F556" s="12"/>
    </row>
    <row r="557" spans="2:6" ht="21.95" customHeight="1" x14ac:dyDescent="0.2">
      <c r="B557" s="12"/>
      <c r="C557" s="12"/>
      <c r="E557" s="12"/>
      <c r="F557" s="12"/>
    </row>
    <row r="558" spans="2:6" ht="21.95" customHeight="1" x14ac:dyDescent="0.2">
      <c r="B558" s="12"/>
      <c r="C558" s="12"/>
      <c r="E558" s="12"/>
      <c r="F558" s="12"/>
    </row>
    <row r="559" spans="2:6" ht="21.95" customHeight="1" x14ac:dyDescent="0.2">
      <c r="B559" s="12"/>
      <c r="C559" s="12"/>
      <c r="E559" s="12"/>
      <c r="F559" s="12"/>
    </row>
    <row r="560" spans="2:6" ht="21.95" customHeight="1" x14ac:dyDescent="0.2">
      <c r="B560" s="12"/>
      <c r="C560" s="12"/>
      <c r="E560" s="12"/>
      <c r="F560" s="12"/>
    </row>
    <row r="561" spans="2:6" ht="21.95" customHeight="1" x14ac:dyDescent="0.2">
      <c r="B561" s="12"/>
      <c r="C561" s="12"/>
      <c r="E561" s="12"/>
      <c r="F561" s="12"/>
    </row>
    <row r="562" spans="2:6" ht="21.95" customHeight="1" x14ac:dyDescent="0.2">
      <c r="B562" s="12"/>
      <c r="C562" s="12"/>
      <c r="E562" s="12"/>
      <c r="F562" s="12"/>
    </row>
    <row r="563" spans="2:6" ht="21.95" customHeight="1" x14ac:dyDescent="0.2">
      <c r="B563" s="12"/>
      <c r="C563" s="12"/>
      <c r="E563" s="12"/>
      <c r="F563" s="12"/>
    </row>
    <row r="564" spans="2:6" ht="21.95" customHeight="1" x14ac:dyDescent="0.2">
      <c r="B564" s="12"/>
      <c r="C564" s="12"/>
      <c r="E564" s="12"/>
      <c r="F564" s="12"/>
    </row>
    <row r="565" spans="2:6" ht="21.95" customHeight="1" x14ac:dyDescent="0.2">
      <c r="B565" s="12"/>
      <c r="C565" s="12"/>
      <c r="E565" s="12"/>
      <c r="F565" s="12"/>
    </row>
    <row r="566" spans="2:6" ht="21.95" customHeight="1" x14ac:dyDescent="0.2">
      <c r="B566" s="12"/>
      <c r="C566" s="12"/>
      <c r="E566" s="12"/>
      <c r="F566" s="12"/>
    </row>
    <row r="567" spans="2:6" ht="21.95" customHeight="1" x14ac:dyDescent="0.2">
      <c r="B567" s="12"/>
      <c r="C567" s="12"/>
      <c r="E567" s="12"/>
      <c r="F567" s="12"/>
    </row>
    <row r="568" spans="2:6" ht="21.95" customHeight="1" x14ac:dyDescent="0.2">
      <c r="B568" s="12"/>
      <c r="C568" s="12"/>
      <c r="E568" s="12"/>
      <c r="F568" s="12"/>
    </row>
    <row r="569" spans="2:6" ht="21.95" customHeight="1" x14ac:dyDescent="0.2">
      <c r="B569" s="12"/>
      <c r="C569" s="12"/>
      <c r="E569" s="12"/>
      <c r="F569" s="12"/>
    </row>
    <row r="570" spans="2:6" ht="21.95" customHeight="1" x14ac:dyDescent="0.2">
      <c r="B570" s="12"/>
      <c r="C570" s="12"/>
      <c r="E570" s="12"/>
      <c r="F570" s="12"/>
    </row>
    <row r="571" spans="2:6" ht="21.95" customHeight="1" x14ac:dyDescent="0.2">
      <c r="B571" s="12"/>
      <c r="C571" s="12"/>
      <c r="E571" s="12"/>
      <c r="F571" s="12"/>
    </row>
    <row r="572" spans="2:6" ht="21.95" customHeight="1" x14ac:dyDescent="0.2">
      <c r="B572" s="12"/>
      <c r="C572" s="12"/>
      <c r="E572" s="12"/>
      <c r="F572" s="12"/>
    </row>
    <row r="573" spans="2:6" ht="21.95" customHeight="1" x14ac:dyDescent="0.2">
      <c r="B573" s="12"/>
      <c r="C573" s="12"/>
      <c r="E573" s="12"/>
      <c r="F573" s="12"/>
    </row>
    <row r="574" spans="2:6" ht="21.95" customHeight="1" x14ac:dyDescent="0.2">
      <c r="B574" s="12"/>
      <c r="C574" s="12"/>
      <c r="E574" s="12"/>
      <c r="F574" s="12"/>
    </row>
    <row r="575" spans="2:6" ht="21.95" customHeight="1" x14ac:dyDescent="0.2">
      <c r="B575" s="12"/>
      <c r="C575" s="12"/>
      <c r="E575" s="12"/>
      <c r="F575" s="12"/>
    </row>
    <row r="576" spans="2:6" ht="21.95" customHeight="1" x14ac:dyDescent="0.2">
      <c r="B576" s="12"/>
      <c r="C576" s="12"/>
      <c r="E576" s="12"/>
      <c r="F576" s="12"/>
    </row>
    <row r="577" spans="2:6" ht="21.95" customHeight="1" x14ac:dyDescent="0.2">
      <c r="B577" s="12"/>
      <c r="C577" s="12"/>
      <c r="E577" s="12"/>
      <c r="F577" s="12"/>
    </row>
    <row r="578" spans="2:6" ht="21.95" customHeight="1" x14ac:dyDescent="0.2">
      <c r="B578" s="12"/>
      <c r="C578" s="12"/>
      <c r="E578" s="12"/>
      <c r="F578" s="12"/>
    </row>
    <row r="579" spans="2:6" ht="21.95" customHeight="1" x14ac:dyDescent="0.2">
      <c r="B579" s="12"/>
      <c r="C579" s="12"/>
      <c r="E579" s="12"/>
      <c r="F579" s="12"/>
    </row>
    <row r="580" spans="2:6" ht="21.95" customHeight="1" x14ac:dyDescent="0.2">
      <c r="B580" s="12"/>
      <c r="C580" s="12"/>
      <c r="E580" s="12"/>
      <c r="F580" s="12"/>
    </row>
    <row r="581" spans="2:6" ht="21.95" customHeight="1" x14ac:dyDescent="0.2">
      <c r="B581" s="12"/>
      <c r="C581" s="12"/>
      <c r="E581" s="12"/>
      <c r="F581" s="12"/>
    </row>
    <row r="582" spans="2:6" ht="21.95" customHeight="1" x14ac:dyDescent="0.2">
      <c r="B582" s="12"/>
      <c r="C582" s="12"/>
      <c r="E582" s="12"/>
      <c r="F582" s="12"/>
    </row>
    <row r="583" spans="2:6" ht="21.95" customHeight="1" x14ac:dyDescent="0.2">
      <c r="B583" s="12"/>
      <c r="C583" s="12"/>
      <c r="E583" s="12"/>
      <c r="F583" s="12"/>
    </row>
    <row r="584" spans="2:6" ht="21.95" customHeight="1" x14ac:dyDescent="0.2">
      <c r="B584" s="12"/>
      <c r="C584" s="12"/>
      <c r="E584" s="12"/>
      <c r="F584" s="12"/>
    </row>
    <row r="585" spans="2:6" ht="21.95" customHeight="1" x14ac:dyDescent="0.2">
      <c r="B585" s="12"/>
      <c r="C585" s="12"/>
      <c r="E585" s="12"/>
      <c r="F585" s="12"/>
    </row>
    <row r="586" spans="2:6" ht="21.95" customHeight="1" x14ac:dyDescent="0.2">
      <c r="B586" s="12"/>
      <c r="C586" s="12"/>
      <c r="E586" s="12"/>
      <c r="F586" s="12"/>
    </row>
    <row r="587" spans="2:6" ht="21.95" customHeight="1" x14ac:dyDescent="0.2">
      <c r="B587" s="12"/>
      <c r="C587" s="12"/>
      <c r="E587" s="12"/>
      <c r="F587" s="12"/>
    </row>
    <row r="588" spans="2:6" ht="21.95" customHeight="1" x14ac:dyDescent="0.2">
      <c r="B588" s="12"/>
      <c r="C588" s="12"/>
      <c r="E588" s="12"/>
      <c r="F588" s="12"/>
    </row>
    <row r="589" spans="2:6" ht="21.95" customHeight="1" x14ac:dyDescent="0.2">
      <c r="B589" s="12"/>
      <c r="C589" s="12"/>
      <c r="E589" s="12"/>
      <c r="F589" s="12"/>
    </row>
    <row r="590" spans="2:6" ht="21.95" customHeight="1" x14ac:dyDescent="0.2">
      <c r="B590" s="12"/>
      <c r="C590" s="12"/>
      <c r="E590" s="12"/>
      <c r="F590" s="12"/>
    </row>
    <row r="591" spans="2:6" ht="21.95" customHeight="1" x14ac:dyDescent="0.2">
      <c r="B591" s="12"/>
      <c r="C591" s="12"/>
      <c r="E591" s="12"/>
      <c r="F591" s="12"/>
    </row>
    <row r="592" spans="2:6" ht="21.95" customHeight="1" x14ac:dyDescent="0.2">
      <c r="B592" s="12"/>
      <c r="C592" s="12"/>
      <c r="E592" s="12"/>
      <c r="F592" s="12"/>
    </row>
    <row r="593" spans="2:6" ht="21.95" customHeight="1" x14ac:dyDescent="0.2">
      <c r="B593" s="12"/>
      <c r="C593" s="12"/>
      <c r="E593" s="12"/>
      <c r="F593" s="12"/>
    </row>
    <row r="594" spans="2:6" ht="21.95" customHeight="1" x14ac:dyDescent="0.2">
      <c r="B594" s="12"/>
      <c r="C594" s="12"/>
      <c r="E594" s="12"/>
      <c r="F594" s="12"/>
    </row>
    <row r="595" spans="2:6" ht="21.95" customHeight="1" x14ac:dyDescent="0.2">
      <c r="B595" s="12"/>
      <c r="C595" s="12"/>
      <c r="E595" s="12"/>
      <c r="F595" s="12"/>
    </row>
    <row r="596" spans="2:6" ht="21.95" customHeight="1" x14ac:dyDescent="0.2">
      <c r="B596" s="12"/>
      <c r="C596" s="12"/>
      <c r="E596" s="12"/>
      <c r="F596" s="12"/>
    </row>
    <row r="597" spans="2:6" ht="21.95" customHeight="1" x14ac:dyDescent="0.2">
      <c r="B597" s="12"/>
      <c r="C597" s="12"/>
      <c r="E597" s="12"/>
      <c r="F597" s="12"/>
    </row>
    <row r="598" spans="2:6" ht="21.95" customHeight="1" x14ac:dyDescent="0.2">
      <c r="B598" s="12"/>
      <c r="C598" s="12"/>
      <c r="E598" s="12"/>
      <c r="F598" s="12"/>
    </row>
    <row r="599" spans="2:6" ht="21.95" customHeight="1" x14ac:dyDescent="0.2">
      <c r="B599" s="12"/>
      <c r="C599" s="12"/>
      <c r="E599" s="12"/>
      <c r="F599" s="12"/>
    </row>
    <row r="600" spans="2:6" ht="21.95" customHeight="1" x14ac:dyDescent="0.2">
      <c r="B600" s="12"/>
      <c r="C600" s="12"/>
      <c r="E600" s="12"/>
      <c r="F600" s="12"/>
    </row>
    <row r="601" spans="2:6" ht="21.95" customHeight="1" x14ac:dyDescent="0.2">
      <c r="B601" s="12"/>
      <c r="C601" s="12"/>
      <c r="E601" s="12"/>
      <c r="F601" s="12"/>
    </row>
    <row r="602" spans="2:6" ht="21.95" customHeight="1" x14ac:dyDescent="0.2">
      <c r="B602" s="12"/>
      <c r="C602" s="12"/>
      <c r="E602" s="12"/>
      <c r="F602" s="12"/>
    </row>
    <row r="603" spans="2:6" ht="21.95" customHeight="1" x14ac:dyDescent="0.2">
      <c r="B603" s="12"/>
      <c r="C603" s="12"/>
      <c r="E603" s="12"/>
      <c r="F603" s="12"/>
    </row>
    <row r="604" spans="2:6" ht="21.95" customHeight="1" x14ac:dyDescent="0.2">
      <c r="B604" s="12"/>
      <c r="C604" s="12"/>
      <c r="E604" s="12"/>
      <c r="F604" s="12"/>
    </row>
    <row r="605" spans="2:6" ht="21.95" customHeight="1" x14ac:dyDescent="0.2">
      <c r="B605" s="12"/>
      <c r="C605" s="12"/>
      <c r="E605" s="12"/>
      <c r="F605" s="12"/>
    </row>
    <row r="606" spans="2:6" ht="21.95" customHeight="1" x14ac:dyDescent="0.2">
      <c r="B606" s="12"/>
      <c r="C606" s="12"/>
      <c r="E606" s="12"/>
      <c r="F606" s="12"/>
    </row>
    <row r="607" spans="2:6" ht="21.95" customHeight="1" x14ac:dyDescent="0.2">
      <c r="B607" s="12"/>
      <c r="C607" s="12"/>
      <c r="E607" s="12"/>
      <c r="F607" s="12"/>
    </row>
    <row r="608" spans="2:6" ht="21.95" customHeight="1" x14ac:dyDescent="0.2">
      <c r="B608" s="12"/>
      <c r="C608" s="12"/>
      <c r="E608" s="12"/>
      <c r="F608" s="12"/>
    </row>
    <row r="609" spans="2:6" ht="21.95" customHeight="1" x14ac:dyDescent="0.2">
      <c r="B609" s="12"/>
      <c r="C609" s="12"/>
      <c r="E609" s="12"/>
      <c r="F609" s="12"/>
    </row>
    <row r="610" spans="2:6" ht="21.95" customHeight="1" x14ac:dyDescent="0.2">
      <c r="B610" s="12"/>
      <c r="C610" s="12"/>
      <c r="E610" s="12"/>
      <c r="F610" s="12"/>
    </row>
    <row r="611" spans="2:6" ht="21.95" customHeight="1" x14ac:dyDescent="0.2">
      <c r="B611" s="12"/>
      <c r="C611" s="12"/>
      <c r="E611" s="12"/>
      <c r="F611" s="12"/>
    </row>
    <row r="612" spans="2:6" ht="21.95" customHeight="1" x14ac:dyDescent="0.2">
      <c r="B612" s="12"/>
      <c r="C612" s="12"/>
      <c r="E612" s="12"/>
      <c r="F612" s="12"/>
    </row>
    <row r="613" spans="2:6" ht="21.95" customHeight="1" x14ac:dyDescent="0.2">
      <c r="B613" s="12"/>
      <c r="C613" s="12"/>
      <c r="E613" s="12"/>
      <c r="F613" s="12"/>
    </row>
    <row r="614" spans="2:6" ht="21.95" customHeight="1" x14ac:dyDescent="0.2">
      <c r="B614" s="12"/>
      <c r="C614" s="12"/>
      <c r="E614" s="12"/>
      <c r="F614" s="12"/>
    </row>
    <row r="615" spans="2:6" ht="21.95" customHeight="1" x14ac:dyDescent="0.2">
      <c r="B615" s="12"/>
      <c r="C615" s="12"/>
      <c r="E615" s="12"/>
      <c r="F615" s="12"/>
    </row>
    <row r="616" spans="2:6" ht="21.95" customHeight="1" x14ac:dyDescent="0.2">
      <c r="B616" s="12"/>
      <c r="C616" s="12"/>
      <c r="E616" s="12"/>
      <c r="F616" s="12"/>
    </row>
    <row r="617" spans="2:6" ht="21.95" customHeight="1" x14ac:dyDescent="0.2">
      <c r="B617" s="12"/>
      <c r="C617" s="12"/>
      <c r="E617" s="12"/>
      <c r="F617" s="12"/>
    </row>
    <row r="618" spans="2:6" ht="21.95" customHeight="1" x14ac:dyDescent="0.2">
      <c r="B618" s="12"/>
      <c r="C618" s="12"/>
      <c r="E618" s="12"/>
      <c r="F618" s="12"/>
    </row>
    <row r="619" spans="2:6" ht="21.95" customHeight="1" x14ac:dyDescent="0.2">
      <c r="B619" s="12"/>
      <c r="C619" s="12"/>
      <c r="E619" s="12"/>
      <c r="F619" s="12"/>
    </row>
    <row r="620" spans="2:6" ht="21.95" customHeight="1" x14ac:dyDescent="0.2">
      <c r="B620" s="12"/>
      <c r="C620" s="12"/>
      <c r="E620" s="12"/>
      <c r="F620" s="12"/>
    </row>
    <row r="621" spans="2:6" ht="21.95" customHeight="1" x14ac:dyDescent="0.2">
      <c r="B621" s="12"/>
      <c r="C621" s="12"/>
      <c r="E621" s="12"/>
      <c r="F621" s="12"/>
    </row>
    <row r="622" spans="2:6" ht="21.95" customHeight="1" x14ac:dyDescent="0.2">
      <c r="B622" s="12"/>
      <c r="C622" s="12"/>
      <c r="E622" s="12"/>
      <c r="F622" s="12"/>
    </row>
    <row r="623" spans="2:6" ht="21.95" customHeight="1" x14ac:dyDescent="0.2">
      <c r="B623" s="12"/>
      <c r="C623" s="12"/>
      <c r="E623" s="12"/>
      <c r="F623" s="12"/>
    </row>
    <row r="624" spans="2:6" ht="21.95" customHeight="1" x14ac:dyDescent="0.2">
      <c r="B624" s="12"/>
      <c r="C624" s="12"/>
      <c r="E624" s="12"/>
      <c r="F624" s="12"/>
    </row>
    <row r="625" spans="2:6" ht="21.95" customHeight="1" x14ac:dyDescent="0.2">
      <c r="B625" s="12"/>
      <c r="C625" s="12"/>
      <c r="E625" s="12"/>
      <c r="F625" s="12"/>
    </row>
    <row r="626" spans="2:6" ht="21.95" customHeight="1" x14ac:dyDescent="0.2">
      <c r="B626" s="12"/>
      <c r="C626" s="12"/>
      <c r="E626" s="12"/>
      <c r="F626" s="12"/>
    </row>
    <row r="627" spans="2:6" ht="21.95" customHeight="1" x14ac:dyDescent="0.2">
      <c r="B627" s="12"/>
      <c r="C627" s="12"/>
      <c r="E627" s="12"/>
      <c r="F627" s="12"/>
    </row>
    <row r="628" spans="2:6" ht="21.95" customHeight="1" x14ac:dyDescent="0.2">
      <c r="B628" s="12"/>
      <c r="C628" s="12"/>
      <c r="E628" s="12"/>
      <c r="F628" s="12"/>
    </row>
    <row r="629" spans="2:6" ht="21.95" customHeight="1" x14ac:dyDescent="0.2">
      <c r="B629" s="12"/>
      <c r="C629" s="12"/>
      <c r="E629" s="12"/>
      <c r="F629" s="12"/>
    </row>
    <row r="630" spans="2:6" ht="21.95" customHeight="1" x14ac:dyDescent="0.2">
      <c r="B630" s="12"/>
      <c r="C630" s="12"/>
      <c r="E630" s="12"/>
      <c r="F630" s="12"/>
    </row>
    <row r="631" spans="2:6" ht="21.95" customHeight="1" x14ac:dyDescent="0.2">
      <c r="B631" s="12"/>
      <c r="C631" s="12"/>
      <c r="E631" s="12"/>
      <c r="F631" s="12"/>
    </row>
    <row r="632" spans="2:6" ht="21.95" customHeight="1" x14ac:dyDescent="0.2">
      <c r="B632" s="12"/>
      <c r="C632" s="12"/>
      <c r="E632" s="12"/>
      <c r="F632" s="12"/>
    </row>
    <row r="633" spans="2:6" ht="21.95" customHeight="1" x14ac:dyDescent="0.2">
      <c r="B633" s="12"/>
      <c r="C633" s="12"/>
      <c r="E633" s="12"/>
      <c r="F633" s="12"/>
    </row>
    <row r="634" spans="2:6" ht="21.95" customHeight="1" x14ac:dyDescent="0.2">
      <c r="B634" s="12"/>
      <c r="C634" s="12"/>
      <c r="E634" s="12"/>
      <c r="F634" s="12"/>
    </row>
    <row r="635" spans="2:6" ht="21.95" customHeight="1" x14ac:dyDescent="0.2">
      <c r="B635" s="12"/>
      <c r="C635" s="12"/>
      <c r="E635" s="12"/>
      <c r="F635" s="12"/>
    </row>
    <row r="636" spans="2:6" ht="21.95" customHeight="1" x14ac:dyDescent="0.2">
      <c r="B636" s="12"/>
      <c r="C636" s="12"/>
      <c r="E636" s="12"/>
      <c r="F636" s="12"/>
    </row>
    <row r="637" spans="2:6" ht="21.95" customHeight="1" x14ac:dyDescent="0.2">
      <c r="B637" s="12"/>
      <c r="C637" s="12"/>
      <c r="E637" s="12"/>
      <c r="F637" s="12"/>
    </row>
    <row r="638" spans="2:6" ht="21.95" customHeight="1" x14ac:dyDescent="0.2">
      <c r="B638" s="12"/>
      <c r="C638" s="12"/>
      <c r="E638" s="12"/>
      <c r="F638" s="12"/>
    </row>
    <row r="639" spans="2:6" ht="21.95" customHeight="1" x14ac:dyDescent="0.2">
      <c r="B639" s="12"/>
      <c r="C639" s="12"/>
      <c r="E639" s="12"/>
      <c r="F639" s="12"/>
    </row>
    <row r="640" spans="2:6" ht="21.95" customHeight="1" x14ac:dyDescent="0.2">
      <c r="B640" s="12"/>
      <c r="C640" s="12"/>
      <c r="E640" s="12"/>
      <c r="F640" s="12"/>
    </row>
    <row r="641" spans="2:6" ht="21.95" customHeight="1" x14ac:dyDescent="0.2">
      <c r="B641" s="12"/>
      <c r="C641" s="12"/>
      <c r="E641" s="12"/>
      <c r="F641" s="12"/>
    </row>
    <row r="642" spans="2:6" ht="21.95" customHeight="1" x14ac:dyDescent="0.2">
      <c r="B642" s="12"/>
      <c r="C642" s="12"/>
      <c r="E642" s="12"/>
      <c r="F642" s="12"/>
    </row>
    <row r="643" spans="2:6" ht="21.95" customHeight="1" x14ac:dyDescent="0.2">
      <c r="B643" s="12"/>
      <c r="C643" s="12"/>
      <c r="E643" s="12"/>
      <c r="F643" s="12"/>
    </row>
    <row r="644" spans="2:6" ht="21.95" customHeight="1" x14ac:dyDescent="0.2">
      <c r="B644" s="12"/>
      <c r="C644" s="12"/>
      <c r="E644" s="12"/>
      <c r="F644" s="12"/>
    </row>
    <row r="645" spans="2:6" ht="21.95" customHeight="1" x14ac:dyDescent="0.2">
      <c r="B645" s="12"/>
      <c r="C645" s="12"/>
      <c r="E645" s="12"/>
      <c r="F645" s="12"/>
    </row>
    <row r="646" spans="2:6" ht="21.95" customHeight="1" x14ac:dyDescent="0.2">
      <c r="B646" s="12"/>
      <c r="C646" s="12"/>
      <c r="E646" s="12"/>
      <c r="F646" s="12"/>
    </row>
    <row r="647" spans="2:6" ht="21.95" customHeight="1" x14ac:dyDescent="0.2">
      <c r="B647" s="12"/>
      <c r="C647" s="12"/>
      <c r="E647" s="12"/>
      <c r="F647" s="12"/>
    </row>
    <row r="648" spans="2:6" ht="21.95" customHeight="1" x14ac:dyDescent="0.2">
      <c r="B648" s="12"/>
      <c r="C648" s="12"/>
      <c r="E648" s="12"/>
      <c r="F648" s="12"/>
    </row>
    <row r="649" spans="2:6" ht="21.95" customHeight="1" x14ac:dyDescent="0.2">
      <c r="B649" s="12"/>
      <c r="C649" s="12"/>
      <c r="E649" s="12"/>
      <c r="F649" s="12"/>
    </row>
    <row r="650" spans="2:6" ht="21.95" customHeight="1" x14ac:dyDescent="0.2">
      <c r="B650" s="12"/>
      <c r="C650" s="12"/>
      <c r="E650" s="12"/>
      <c r="F650" s="12"/>
    </row>
    <row r="651" spans="2:6" ht="21.95" customHeight="1" x14ac:dyDescent="0.2">
      <c r="B651" s="12"/>
      <c r="C651" s="12"/>
      <c r="E651" s="12"/>
      <c r="F651" s="12"/>
    </row>
    <row r="652" spans="2:6" ht="21.95" customHeight="1" x14ac:dyDescent="0.2">
      <c r="B652" s="12"/>
      <c r="C652" s="12"/>
      <c r="E652" s="12"/>
      <c r="F652" s="12"/>
    </row>
    <row r="653" spans="2:6" ht="21.95" customHeight="1" x14ac:dyDescent="0.2">
      <c r="B653" s="12"/>
      <c r="C653" s="12"/>
      <c r="E653" s="12"/>
      <c r="F653" s="12"/>
    </row>
    <row r="654" spans="2:6" ht="21.95" customHeight="1" x14ac:dyDescent="0.2">
      <c r="B654" s="12"/>
      <c r="C654" s="12"/>
      <c r="E654" s="12"/>
      <c r="F654" s="12"/>
    </row>
    <row r="655" spans="2:6" ht="21.95" customHeight="1" x14ac:dyDescent="0.2">
      <c r="B655" s="12"/>
      <c r="C655" s="12"/>
      <c r="E655" s="12"/>
      <c r="F655" s="12"/>
    </row>
    <row r="656" spans="2:6" ht="21.95" customHeight="1" x14ac:dyDescent="0.2">
      <c r="B656" s="12"/>
      <c r="C656" s="12"/>
      <c r="E656" s="12"/>
      <c r="F656" s="12"/>
    </row>
    <row r="657" spans="2:6" ht="21.95" customHeight="1" x14ac:dyDescent="0.2">
      <c r="B657" s="12"/>
      <c r="C657" s="12"/>
      <c r="E657" s="12"/>
      <c r="F657" s="12"/>
    </row>
    <row r="658" spans="2:6" ht="21.95" customHeight="1" x14ac:dyDescent="0.2">
      <c r="B658" s="12"/>
      <c r="C658" s="12"/>
      <c r="E658" s="12"/>
      <c r="F658" s="12"/>
    </row>
    <row r="659" spans="2:6" ht="21.95" customHeight="1" x14ac:dyDescent="0.2">
      <c r="B659" s="12"/>
      <c r="C659" s="12"/>
      <c r="E659" s="12"/>
      <c r="F659" s="12"/>
    </row>
    <row r="660" spans="2:6" ht="21.95" customHeight="1" x14ac:dyDescent="0.2">
      <c r="B660" s="12"/>
      <c r="C660" s="12"/>
      <c r="E660" s="12"/>
      <c r="F660" s="12"/>
    </row>
    <row r="661" spans="2:6" ht="21.95" customHeight="1" x14ac:dyDescent="0.2">
      <c r="B661" s="12"/>
      <c r="C661" s="12"/>
      <c r="E661" s="12"/>
      <c r="F661" s="12"/>
    </row>
    <row r="662" spans="2:6" ht="21.95" customHeight="1" x14ac:dyDescent="0.2">
      <c r="B662" s="12"/>
      <c r="C662" s="12"/>
      <c r="E662" s="12"/>
      <c r="F662" s="12"/>
    </row>
    <row r="663" spans="2:6" ht="21.95" customHeight="1" x14ac:dyDescent="0.2">
      <c r="B663" s="12"/>
      <c r="C663" s="12"/>
      <c r="E663" s="12"/>
      <c r="F663" s="12"/>
    </row>
    <row r="664" spans="2:6" ht="21.95" customHeight="1" x14ac:dyDescent="0.2">
      <c r="B664" s="12"/>
      <c r="C664" s="12"/>
      <c r="E664" s="12"/>
      <c r="F664" s="12"/>
    </row>
    <row r="665" spans="2:6" ht="21.95" customHeight="1" x14ac:dyDescent="0.2">
      <c r="B665" s="12"/>
      <c r="C665" s="12"/>
      <c r="E665" s="12"/>
      <c r="F665" s="12"/>
    </row>
    <row r="666" spans="2:6" ht="21.95" customHeight="1" x14ac:dyDescent="0.2">
      <c r="B666" s="12"/>
      <c r="C666" s="12"/>
      <c r="E666" s="12"/>
      <c r="F666" s="12"/>
    </row>
    <row r="667" spans="2:6" ht="21.95" customHeight="1" x14ac:dyDescent="0.2">
      <c r="B667" s="12"/>
      <c r="C667" s="12"/>
      <c r="E667" s="12"/>
      <c r="F667" s="12"/>
    </row>
    <row r="668" spans="2:6" ht="21.95" customHeight="1" x14ac:dyDescent="0.2">
      <c r="B668" s="12"/>
      <c r="C668" s="12"/>
      <c r="E668" s="12"/>
      <c r="F668" s="12"/>
    </row>
    <row r="669" spans="2:6" ht="21.95" customHeight="1" x14ac:dyDescent="0.2">
      <c r="B669" s="12"/>
      <c r="C669" s="12"/>
      <c r="E669" s="12"/>
      <c r="F669" s="12"/>
    </row>
    <row r="670" spans="2:6" ht="21.95" customHeight="1" x14ac:dyDescent="0.2">
      <c r="B670" s="12"/>
      <c r="C670" s="12"/>
      <c r="E670" s="12"/>
      <c r="F670" s="12"/>
    </row>
    <row r="671" spans="2:6" ht="21.95" customHeight="1" x14ac:dyDescent="0.2">
      <c r="B671" s="12"/>
      <c r="C671" s="12"/>
      <c r="E671" s="12"/>
      <c r="F671" s="12"/>
    </row>
    <row r="672" spans="2:6" ht="21.95" customHeight="1" x14ac:dyDescent="0.2">
      <c r="B672" s="12"/>
      <c r="C672" s="12"/>
      <c r="E672" s="12"/>
      <c r="F672" s="12"/>
    </row>
    <row r="673" spans="2:6" ht="21.95" customHeight="1" x14ac:dyDescent="0.2">
      <c r="B673" s="12"/>
      <c r="C673" s="12"/>
      <c r="E673" s="12"/>
      <c r="F673" s="12"/>
    </row>
    <row r="674" spans="2:6" ht="21.95" customHeight="1" x14ac:dyDescent="0.2">
      <c r="B674" s="12"/>
      <c r="C674" s="12"/>
      <c r="E674" s="12"/>
      <c r="F674" s="12"/>
    </row>
    <row r="675" spans="2:6" ht="21.95" customHeight="1" x14ac:dyDescent="0.2">
      <c r="B675" s="12"/>
      <c r="C675" s="12"/>
      <c r="E675" s="12"/>
      <c r="F675" s="12"/>
    </row>
    <row r="676" spans="2:6" ht="21.95" customHeight="1" x14ac:dyDescent="0.2">
      <c r="B676" s="12"/>
      <c r="C676" s="12"/>
      <c r="E676" s="12"/>
      <c r="F676" s="12"/>
    </row>
    <row r="677" spans="2:6" ht="21.95" customHeight="1" x14ac:dyDescent="0.2">
      <c r="B677" s="12"/>
      <c r="C677" s="12"/>
      <c r="E677" s="12"/>
      <c r="F677" s="12"/>
    </row>
    <row r="678" spans="2:6" ht="21.95" customHeight="1" x14ac:dyDescent="0.2">
      <c r="B678" s="12"/>
      <c r="C678" s="12"/>
      <c r="E678" s="12"/>
      <c r="F678" s="12"/>
    </row>
    <row r="679" spans="2:6" ht="21.95" customHeight="1" x14ac:dyDescent="0.2">
      <c r="B679" s="12"/>
      <c r="C679" s="12"/>
      <c r="E679" s="12"/>
      <c r="F679" s="12"/>
    </row>
    <row r="680" spans="2:6" ht="21.95" customHeight="1" x14ac:dyDescent="0.2">
      <c r="B680" s="12"/>
      <c r="C680" s="12"/>
      <c r="E680" s="12"/>
      <c r="F680" s="12"/>
    </row>
    <row r="681" spans="2:6" ht="21.95" customHeight="1" x14ac:dyDescent="0.2">
      <c r="B681" s="12"/>
      <c r="C681" s="12"/>
      <c r="E681" s="12"/>
      <c r="F681" s="12"/>
    </row>
    <row r="682" spans="2:6" ht="21.95" customHeight="1" x14ac:dyDescent="0.2">
      <c r="B682" s="12"/>
      <c r="C682" s="12"/>
      <c r="E682" s="12"/>
      <c r="F682" s="12"/>
    </row>
    <row r="683" spans="2:6" ht="21.95" customHeight="1" x14ac:dyDescent="0.2">
      <c r="B683" s="12"/>
      <c r="C683" s="12"/>
      <c r="E683" s="12"/>
      <c r="F683" s="12"/>
    </row>
    <row r="684" spans="2:6" ht="21.95" customHeight="1" x14ac:dyDescent="0.2">
      <c r="B684" s="12"/>
      <c r="C684" s="12"/>
      <c r="E684" s="12"/>
      <c r="F684" s="12"/>
    </row>
    <row r="685" spans="2:6" ht="21.95" customHeight="1" x14ac:dyDescent="0.2">
      <c r="B685" s="12"/>
      <c r="C685" s="12"/>
      <c r="E685" s="12"/>
      <c r="F685" s="12"/>
    </row>
    <row r="686" spans="2:6" ht="21.95" customHeight="1" x14ac:dyDescent="0.2">
      <c r="B686" s="12"/>
      <c r="C686" s="12"/>
      <c r="E686" s="12"/>
      <c r="F686" s="12"/>
    </row>
    <row r="687" spans="2:6" ht="21.95" customHeight="1" x14ac:dyDescent="0.2">
      <c r="B687" s="12"/>
      <c r="C687" s="12"/>
      <c r="E687" s="12"/>
      <c r="F687" s="12"/>
    </row>
    <row r="688" spans="2:6" ht="21.95" customHeight="1" x14ac:dyDescent="0.2">
      <c r="B688" s="12"/>
      <c r="C688" s="12"/>
      <c r="E688" s="12"/>
      <c r="F688" s="12"/>
    </row>
    <row r="689" spans="2:6" ht="21.95" customHeight="1" x14ac:dyDescent="0.2">
      <c r="B689" s="12"/>
      <c r="C689" s="12"/>
      <c r="E689" s="12"/>
      <c r="F689" s="12"/>
    </row>
    <row r="690" spans="2:6" ht="21.95" customHeight="1" x14ac:dyDescent="0.2">
      <c r="B690" s="12"/>
      <c r="C690" s="12"/>
      <c r="E690" s="12"/>
      <c r="F690" s="12"/>
    </row>
    <row r="691" spans="2:6" ht="21.95" customHeight="1" x14ac:dyDescent="0.2">
      <c r="B691" s="12"/>
      <c r="C691" s="12"/>
      <c r="E691" s="12"/>
      <c r="F691" s="12"/>
    </row>
    <row r="692" spans="2:6" ht="21.95" customHeight="1" x14ac:dyDescent="0.2">
      <c r="B692" s="12"/>
      <c r="C692" s="12"/>
      <c r="E692" s="12"/>
      <c r="F692" s="12"/>
    </row>
    <row r="693" spans="2:6" ht="21.95" customHeight="1" x14ac:dyDescent="0.2">
      <c r="B693" s="12"/>
      <c r="C693" s="12"/>
      <c r="E693" s="12"/>
      <c r="F693" s="12"/>
    </row>
    <row r="694" spans="2:6" ht="21.95" customHeight="1" x14ac:dyDescent="0.2">
      <c r="B694" s="12"/>
      <c r="C694" s="12"/>
      <c r="E694" s="12"/>
      <c r="F694" s="12"/>
    </row>
    <row r="695" spans="2:6" ht="21.95" customHeight="1" x14ac:dyDescent="0.2">
      <c r="B695" s="12"/>
      <c r="C695" s="12"/>
      <c r="E695" s="12"/>
      <c r="F695" s="12"/>
    </row>
    <row r="696" spans="2:6" ht="21.95" customHeight="1" x14ac:dyDescent="0.2">
      <c r="B696" s="12"/>
      <c r="C696" s="12"/>
      <c r="E696" s="12"/>
      <c r="F696" s="12"/>
    </row>
    <row r="697" spans="2:6" ht="21.95" customHeight="1" x14ac:dyDescent="0.2">
      <c r="B697" s="12"/>
      <c r="C697" s="12"/>
      <c r="E697" s="12"/>
      <c r="F697" s="12"/>
    </row>
    <row r="698" spans="2:6" ht="21.95" customHeight="1" x14ac:dyDescent="0.2">
      <c r="B698" s="12"/>
      <c r="C698" s="12"/>
      <c r="E698" s="12"/>
      <c r="F698" s="12"/>
    </row>
    <row r="699" spans="2:6" ht="21.95" customHeight="1" x14ac:dyDescent="0.2">
      <c r="B699" s="12"/>
      <c r="C699" s="12"/>
      <c r="E699" s="12"/>
      <c r="F699" s="12"/>
    </row>
    <row r="700" spans="2:6" ht="21.95" customHeight="1" x14ac:dyDescent="0.2">
      <c r="B700" s="12"/>
      <c r="C700" s="12"/>
      <c r="E700" s="12"/>
      <c r="F700" s="12"/>
    </row>
    <row r="701" spans="2:6" ht="21.95" customHeight="1" x14ac:dyDescent="0.2">
      <c r="B701" s="12"/>
      <c r="C701" s="12"/>
      <c r="E701" s="12"/>
      <c r="F701" s="12"/>
    </row>
    <row r="702" spans="2:6" ht="21.95" customHeight="1" x14ac:dyDescent="0.2">
      <c r="B702" s="12"/>
      <c r="C702" s="12"/>
      <c r="E702" s="12"/>
      <c r="F702" s="12"/>
    </row>
    <row r="703" spans="2:6" ht="21.95" customHeight="1" x14ac:dyDescent="0.2">
      <c r="B703" s="12"/>
      <c r="C703" s="12"/>
      <c r="E703" s="12"/>
      <c r="F703" s="12"/>
    </row>
    <row r="704" spans="2:6" ht="21.95" customHeight="1" x14ac:dyDescent="0.2">
      <c r="B704" s="12"/>
      <c r="C704" s="12"/>
      <c r="E704" s="12"/>
      <c r="F704" s="12"/>
    </row>
    <row r="705" spans="2:6" ht="21.95" customHeight="1" x14ac:dyDescent="0.2">
      <c r="B705" s="12"/>
      <c r="C705" s="12"/>
      <c r="E705" s="12"/>
      <c r="F705" s="12"/>
    </row>
    <row r="706" spans="2:6" ht="21.95" customHeight="1" x14ac:dyDescent="0.2">
      <c r="B706" s="12"/>
      <c r="C706" s="12"/>
      <c r="E706" s="12"/>
      <c r="F706" s="12"/>
    </row>
    <row r="707" spans="2:6" ht="21.95" customHeight="1" x14ac:dyDescent="0.2">
      <c r="B707" s="12"/>
      <c r="C707" s="12"/>
      <c r="E707" s="12"/>
      <c r="F707" s="12"/>
    </row>
    <row r="708" spans="2:6" ht="21.95" customHeight="1" x14ac:dyDescent="0.2">
      <c r="B708" s="12"/>
      <c r="C708" s="12"/>
      <c r="E708" s="12"/>
      <c r="F708" s="12"/>
    </row>
    <row r="709" spans="2:6" ht="21.95" customHeight="1" x14ac:dyDescent="0.2">
      <c r="B709" s="12"/>
      <c r="C709" s="12"/>
      <c r="E709" s="12"/>
      <c r="F709" s="12"/>
    </row>
    <row r="710" spans="2:6" ht="21.95" customHeight="1" x14ac:dyDescent="0.2">
      <c r="B710" s="12"/>
      <c r="C710" s="12"/>
      <c r="E710" s="12"/>
      <c r="F710" s="12"/>
    </row>
    <row r="711" spans="2:6" ht="21.95" customHeight="1" x14ac:dyDescent="0.2">
      <c r="B711" s="12"/>
      <c r="C711" s="12"/>
      <c r="E711" s="12"/>
      <c r="F711" s="12"/>
    </row>
    <row r="712" spans="2:6" ht="21.95" customHeight="1" x14ac:dyDescent="0.2">
      <c r="B712" s="12"/>
      <c r="C712" s="12"/>
      <c r="E712" s="12"/>
      <c r="F712" s="12"/>
    </row>
    <row r="713" spans="2:6" ht="21.95" customHeight="1" x14ac:dyDescent="0.2">
      <c r="B713" s="12"/>
      <c r="C713" s="12"/>
      <c r="E713" s="12"/>
      <c r="F713" s="12"/>
    </row>
    <row r="714" spans="2:6" ht="21.95" customHeight="1" x14ac:dyDescent="0.2">
      <c r="B714" s="12"/>
      <c r="C714" s="12"/>
      <c r="E714" s="12"/>
      <c r="F714" s="12"/>
    </row>
    <row r="715" spans="2:6" ht="21.95" customHeight="1" x14ac:dyDescent="0.2">
      <c r="B715" s="12"/>
      <c r="C715" s="12"/>
      <c r="E715" s="12"/>
      <c r="F715" s="12"/>
    </row>
    <row r="716" spans="2:6" ht="21.95" customHeight="1" x14ac:dyDescent="0.2">
      <c r="B716" s="12"/>
      <c r="C716" s="12"/>
      <c r="E716" s="12"/>
      <c r="F716" s="12"/>
    </row>
    <row r="717" spans="2:6" ht="21.95" customHeight="1" x14ac:dyDescent="0.2">
      <c r="B717" s="12"/>
      <c r="C717" s="12"/>
      <c r="E717" s="12"/>
      <c r="F717" s="12"/>
    </row>
    <row r="718" spans="2:6" ht="21.95" customHeight="1" x14ac:dyDescent="0.2">
      <c r="B718" s="12"/>
      <c r="C718" s="12"/>
      <c r="E718" s="12"/>
      <c r="F718" s="12"/>
    </row>
    <row r="719" spans="2:6" ht="21.95" customHeight="1" x14ac:dyDescent="0.2">
      <c r="B719" s="12"/>
      <c r="C719" s="12"/>
      <c r="E719" s="12"/>
      <c r="F719" s="12"/>
    </row>
    <row r="720" spans="2:6" ht="21.95" customHeight="1" x14ac:dyDescent="0.2">
      <c r="B720" s="12"/>
      <c r="C720" s="12"/>
      <c r="E720" s="12"/>
      <c r="F720" s="12"/>
    </row>
    <row r="721" spans="2:6" ht="21.95" customHeight="1" x14ac:dyDescent="0.2">
      <c r="B721" s="12"/>
      <c r="C721" s="12"/>
      <c r="E721" s="12"/>
      <c r="F721" s="12"/>
    </row>
    <row r="722" spans="2:6" ht="21.95" customHeight="1" x14ac:dyDescent="0.2">
      <c r="B722" s="12"/>
      <c r="C722" s="12"/>
      <c r="E722" s="12"/>
      <c r="F722" s="12"/>
    </row>
    <row r="723" spans="2:6" ht="21.95" customHeight="1" x14ac:dyDescent="0.2">
      <c r="B723" s="12"/>
      <c r="C723" s="12"/>
      <c r="E723" s="12"/>
      <c r="F723" s="12"/>
    </row>
    <row r="724" spans="2:6" ht="21.95" customHeight="1" x14ac:dyDescent="0.2">
      <c r="B724" s="12"/>
      <c r="C724" s="12"/>
      <c r="E724" s="12"/>
      <c r="F724" s="12"/>
    </row>
    <row r="725" spans="2:6" ht="21.95" customHeight="1" x14ac:dyDescent="0.2">
      <c r="B725" s="12"/>
      <c r="C725" s="12"/>
      <c r="E725" s="12"/>
      <c r="F725" s="12"/>
    </row>
    <row r="726" spans="2:6" ht="21.95" customHeight="1" x14ac:dyDescent="0.2">
      <c r="B726" s="12"/>
      <c r="C726" s="12"/>
      <c r="E726" s="12"/>
      <c r="F726" s="12"/>
    </row>
    <row r="727" spans="2:6" ht="21.95" customHeight="1" x14ac:dyDescent="0.2">
      <c r="B727" s="12"/>
      <c r="C727" s="12"/>
      <c r="E727" s="12"/>
      <c r="F727" s="12"/>
    </row>
    <row r="728" spans="2:6" ht="21.95" customHeight="1" x14ac:dyDescent="0.2">
      <c r="B728" s="12"/>
      <c r="C728" s="12"/>
      <c r="E728" s="12"/>
      <c r="F728" s="12"/>
    </row>
    <row r="729" spans="2:6" ht="21.95" customHeight="1" x14ac:dyDescent="0.2">
      <c r="B729" s="12"/>
      <c r="C729" s="12"/>
      <c r="E729" s="12"/>
      <c r="F729" s="12"/>
    </row>
    <row r="730" spans="2:6" ht="21.95" customHeight="1" x14ac:dyDescent="0.2">
      <c r="B730" s="12"/>
      <c r="C730" s="12"/>
      <c r="E730" s="12"/>
      <c r="F730" s="12"/>
    </row>
    <row r="731" spans="2:6" ht="21.95" customHeight="1" x14ac:dyDescent="0.2">
      <c r="B731" s="12"/>
      <c r="C731" s="12"/>
      <c r="E731" s="12"/>
      <c r="F731" s="12"/>
    </row>
    <row r="732" spans="2:6" ht="21.95" customHeight="1" x14ac:dyDescent="0.2">
      <c r="B732" s="12"/>
      <c r="C732" s="12"/>
      <c r="E732" s="12"/>
      <c r="F732" s="12"/>
    </row>
    <row r="733" spans="2:6" ht="21.95" customHeight="1" x14ac:dyDescent="0.2">
      <c r="B733" s="12"/>
      <c r="C733" s="12"/>
      <c r="E733" s="12"/>
      <c r="F733" s="12"/>
    </row>
    <row r="734" spans="2:6" ht="21.95" customHeight="1" x14ac:dyDescent="0.2">
      <c r="B734" s="12"/>
      <c r="C734" s="12"/>
      <c r="E734" s="12"/>
      <c r="F734" s="12"/>
    </row>
    <row r="735" spans="2:6" ht="21.95" customHeight="1" x14ac:dyDescent="0.2">
      <c r="B735" s="12"/>
      <c r="C735" s="12"/>
      <c r="E735" s="12"/>
      <c r="F735" s="12"/>
    </row>
    <row r="736" spans="2:6" ht="21.95" customHeight="1" x14ac:dyDescent="0.2">
      <c r="B736" s="12"/>
      <c r="C736" s="12"/>
      <c r="E736" s="12"/>
      <c r="F736" s="12"/>
    </row>
    <row r="737" spans="2:6" ht="21.95" customHeight="1" x14ac:dyDescent="0.2">
      <c r="B737" s="12"/>
      <c r="C737" s="12"/>
      <c r="E737" s="12"/>
      <c r="F737" s="12"/>
    </row>
    <row r="738" spans="2:6" ht="21.95" customHeight="1" x14ac:dyDescent="0.2">
      <c r="B738" s="12"/>
      <c r="C738" s="12"/>
      <c r="E738" s="12"/>
      <c r="F738" s="12"/>
    </row>
    <row r="739" spans="2:6" ht="21.95" customHeight="1" x14ac:dyDescent="0.2">
      <c r="B739" s="12"/>
      <c r="C739" s="12"/>
      <c r="E739" s="12"/>
      <c r="F739" s="12"/>
    </row>
    <row r="740" spans="2:6" ht="21.95" customHeight="1" x14ac:dyDescent="0.2">
      <c r="B740" s="12"/>
      <c r="C740" s="12"/>
      <c r="E740" s="12"/>
      <c r="F740" s="12"/>
    </row>
    <row r="741" spans="2:6" ht="21.95" customHeight="1" x14ac:dyDescent="0.2">
      <c r="B741" s="12"/>
      <c r="C741" s="12"/>
      <c r="E741" s="12"/>
      <c r="F741" s="12"/>
    </row>
    <row r="742" spans="2:6" ht="21.95" customHeight="1" x14ac:dyDescent="0.2">
      <c r="B742" s="12"/>
      <c r="C742" s="12"/>
      <c r="E742" s="12"/>
      <c r="F742" s="12"/>
    </row>
    <row r="743" spans="2:6" ht="21.95" customHeight="1" x14ac:dyDescent="0.2">
      <c r="B743" s="12"/>
      <c r="C743" s="12"/>
      <c r="E743" s="12"/>
      <c r="F743" s="12"/>
    </row>
    <row r="744" spans="2:6" ht="21.95" customHeight="1" x14ac:dyDescent="0.2">
      <c r="B744" s="12"/>
      <c r="C744" s="12"/>
      <c r="E744" s="12"/>
      <c r="F744" s="12"/>
    </row>
    <row r="745" spans="2:6" ht="21.95" customHeight="1" x14ac:dyDescent="0.2">
      <c r="B745" s="12"/>
      <c r="C745" s="12"/>
      <c r="E745" s="12"/>
      <c r="F745" s="12"/>
    </row>
    <row r="746" spans="2:6" ht="21.95" customHeight="1" x14ac:dyDescent="0.2">
      <c r="B746" s="12"/>
      <c r="C746" s="12"/>
      <c r="E746" s="12"/>
      <c r="F746" s="12"/>
    </row>
    <row r="747" spans="2:6" ht="21.95" customHeight="1" x14ac:dyDescent="0.2">
      <c r="B747" s="12"/>
      <c r="C747" s="12"/>
      <c r="E747" s="12"/>
      <c r="F747" s="12"/>
    </row>
    <row r="748" spans="2:6" ht="21.95" customHeight="1" x14ac:dyDescent="0.2">
      <c r="B748" s="12"/>
      <c r="C748" s="12"/>
      <c r="E748" s="12"/>
      <c r="F748" s="12"/>
    </row>
    <row r="749" spans="2:6" ht="21.95" customHeight="1" x14ac:dyDescent="0.2">
      <c r="B749" s="12"/>
      <c r="C749" s="12"/>
      <c r="E749" s="12"/>
      <c r="F749" s="12"/>
    </row>
    <row r="750" spans="2:6" ht="21.95" customHeight="1" x14ac:dyDescent="0.2">
      <c r="B750" s="12"/>
      <c r="C750" s="12"/>
      <c r="E750" s="12"/>
      <c r="F750" s="12"/>
    </row>
    <row r="751" spans="2:6" ht="21.95" customHeight="1" x14ac:dyDescent="0.2">
      <c r="B751" s="12"/>
      <c r="C751" s="12"/>
      <c r="E751" s="12"/>
      <c r="F751" s="12"/>
    </row>
    <row r="752" spans="2:6" ht="21.95" customHeight="1" x14ac:dyDescent="0.2">
      <c r="B752" s="12"/>
      <c r="C752" s="12"/>
      <c r="E752" s="12"/>
      <c r="F752" s="12"/>
    </row>
    <row r="753" spans="2:6" ht="21.95" customHeight="1" x14ac:dyDescent="0.2">
      <c r="B753" s="12"/>
      <c r="C753" s="12"/>
      <c r="E753" s="12"/>
      <c r="F753" s="12"/>
    </row>
    <row r="754" spans="2:6" ht="21.95" customHeight="1" x14ac:dyDescent="0.2">
      <c r="B754" s="12"/>
      <c r="C754" s="12"/>
      <c r="E754" s="12"/>
      <c r="F754" s="12"/>
    </row>
    <row r="755" spans="2:6" ht="21.95" customHeight="1" x14ac:dyDescent="0.2">
      <c r="B755" s="12"/>
      <c r="C755" s="12"/>
      <c r="E755" s="12"/>
      <c r="F755" s="12"/>
    </row>
    <row r="756" spans="2:6" ht="21.95" customHeight="1" x14ac:dyDescent="0.2">
      <c r="B756" s="12"/>
      <c r="C756" s="12"/>
      <c r="E756" s="12"/>
      <c r="F756" s="12"/>
    </row>
    <row r="757" spans="2:6" ht="21.95" customHeight="1" x14ac:dyDescent="0.2">
      <c r="B757" s="12"/>
      <c r="C757" s="12"/>
      <c r="E757" s="12"/>
      <c r="F757" s="12"/>
    </row>
    <row r="758" spans="2:6" ht="21.95" customHeight="1" x14ac:dyDescent="0.2">
      <c r="B758" s="12"/>
      <c r="C758" s="12"/>
      <c r="E758" s="12"/>
      <c r="F758" s="12"/>
    </row>
    <row r="759" spans="2:6" ht="21.95" customHeight="1" x14ac:dyDescent="0.2">
      <c r="B759" s="12"/>
      <c r="C759" s="12"/>
      <c r="E759" s="12"/>
      <c r="F759" s="12"/>
    </row>
    <row r="760" spans="2:6" ht="21.95" customHeight="1" x14ac:dyDescent="0.2">
      <c r="B760" s="12"/>
      <c r="C760" s="12"/>
      <c r="E760" s="12"/>
      <c r="F760" s="12"/>
    </row>
    <row r="761" spans="2:6" ht="21.95" customHeight="1" x14ac:dyDescent="0.2">
      <c r="B761" s="12"/>
      <c r="C761" s="12"/>
      <c r="E761" s="12"/>
      <c r="F761" s="12"/>
    </row>
    <row r="762" spans="2:6" ht="21.95" customHeight="1" x14ac:dyDescent="0.2">
      <c r="B762" s="12"/>
      <c r="C762" s="12"/>
      <c r="E762" s="12"/>
      <c r="F762" s="12"/>
    </row>
    <row r="763" spans="2:6" ht="21.95" customHeight="1" x14ac:dyDescent="0.2">
      <c r="B763" s="12"/>
      <c r="C763" s="12"/>
      <c r="E763" s="12"/>
      <c r="F763" s="12"/>
    </row>
    <row r="764" spans="2:6" ht="21.95" customHeight="1" x14ac:dyDescent="0.2">
      <c r="B764" s="12"/>
      <c r="C764" s="12"/>
      <c r="E764" s="12"/>
      <c r="F764" s="12"/>
    </row>
    <row r="765" spans="2:6" ht="21.95" customHeight="1" x14ac:dyDescent="0.2">
      <c r="B765" s="12"/>
      <c r="C765" s="12"/>
      <c r="E765" s="12"/>
      <c r="F765" s="12"/>
    </row>
    <row r="766" spans="2:6" ht="21.95" customHeight="1" x14ac:dyDescent="0.2">
      <c r="B766" s="12"/>
      <c r="C766" s="12"/>
      <c r="E766" s="12"/>
      <c r="F766" s="12"/>
    </row>
    <row r="767" spans="2:6" ht="21.95" customHeight="1" x14ac:dyDescent="0.2">
      <c r="B767" s="12"/>
      <c r="C767" s="12"/>
      <c r="E767" s="12"/>
      <c r="F767" s="12"/>
    </row>
    <row r="768" spans="2:6" ht="21.95" customHeight="1" x14ac:dyDescent="0.2">
      <c r="B768" s="12"/>
      <c r="C768" s="12"/>
      <c r="E768" s="12"/>
      <c r="F768" s="12"/>
    </row>
    <row r="769" spans="2:6" ht="21.95" customHeight="1" x14ac:dyDescent="0.2">
      <c r="B769" s="12"/>
      <c r="C769" s="12"/>
      <c r="E769" s="12"/>
      <c r="F769" s="12"/>
    </row>
    <row r="770" spans="2:6" ht="21.95" customHeight="1" x14ac:dyDescent="0.2">
      <c r="B770" s="12"/>
      <c r="C770" s="12"/>
      <c r="E770" s="12"/>
      <c r="F770" s="12"/>
    </row>
    <row r="771" spans="2:6" ht="21.95" customHeight="1" x14ac:dyDescent="0.2">
      <c r="B771" s="12"/>
      <c r="C771" s="12"/>
      <c r="E771" s="12"/>
      <c r="F771" s="12"/>
    </row>
    <row r="772" spans="2:6" ht="21.95" customHeight="1" x14ac:dyDescent="0.2">
      <c r="B772" s="12"/>
      <c r="C772" s="12"/>
      <c r="E772" s="12"/>
      <c r="F772" s="12"/>
    </row>
    <row r="773" spans="2:6" ht="21.95" customHeight="1" x14ac:dyDescent="0.2">
      <c r="B773" s="12"/>
      <c r="C773" s="12"/>
      <c r="E773" s="12"/>
      <c r="F773" s="12"/>
    </row>
    <row r="774" spans="2:6" ht="21.95" customHeight="1" x14ac:dyDescent="0.2">
      <c r="B774" s="12"/>
      <c r="C774" s="12"/>
      <c r="E774" s="12"/>
      <c r="F774" s="12"/>
    </row>
    <row r="775" spans="2:6" ht="21.95" customHeight="1" x14ac:dyDescent="0.2">
      <c r="B775" s="12"/>
      <c r="C775" s="12"/>
      <c r="E775" s="12"/>
      <c r="F775" s="12"/>
    </row>
    <row r="776" spans="2:6" ht="21.95" customHeight="1" x14ac:dyDescent="0.2">
      <c r="B776" s="12"/>
      <c r="C776" s="12"/>
      <c r="E776" s="12"/>
      <c r="F776" s="12"/>
    </row>
    <row r="777" spans="2:6" ht="21.95" customHeight="1" x14ac:dyDescent="0.2">
      <c r="B777" s="12"/>
      <c r="C777" s="12"/>
      <c r="E777" s="12"/>
      <c r="F777" s="12"/>
    </row>
    <row r="778" spans="2:6" ht="21.95" customHeight="1" x14ac:dyDescent="0.2">
      <c r="B778" s="12"/>
      <c r="C778" s="12"/>
      <c r="E778" s="12"/>
      <c r="F778" s="12"/>
    </row>
    <row r="779" spans="2:6" ht="21.95" customHeight="1" x14ac:dyDescent="0.2">
      <c r="B779" s="12"/>
      <c r="C779" s="12"/>
      <c r="E779" s="12"/>
      <c r="F779" s="12"/>
    </row>
    <row r="780" spans="2:6" ht="21.95" customHeight="1" x14ac:dyDescent="0.2">
      <c r="B780" s="12"/>
      <c r="C780" s="12"/>
      <c r="E780" s="12"/>
      <c r="F780" s="12"/>
    </row>
    <row r="781" spans="2:6" ht="21.95" customHeight="1" x14ac:dyDescent="0.2">
      <c r="B781" s="12"/>
      <c r="C781" s="12"/>
      <c r="E781" s="12"/>
      <c r="F781" s="12"/>
    </row>
    <row r="782" spans="2:6" ht="21.95" customHeight="1" x14ac:dyDescent="0.2">
      <c r="B782" s="12"/>
      <c r="C782" s="12"/>
      <c r="E782" s="12"/>
      <c r="F782" s="12"/>
    </row>
    <row r="783" spans="2:6" ht="21.95" customHeight="1" x14ac:dyDescent="0.2">
      <c r="B783" s="12"/>
      <c r="C783" s="12"/>
      <c r="E783" s="12"/>
      <c r="F783" s="12"/>
    </row>
    <row r="784" spans="2:6" ht="21.95" customHeight="1" x14ac:dyDescent="0.2">
      <c r="B784" s="12"/>
      <c r="C784" s="12"/>
      <c r="E784" s="12"/>
      <c r="F784" s="12"/>
    </row>
    <row r="785" spans="2:6" ht="21.95" customHeight="1" x14ac:dyDescent="0.2">
      <c r="B785" s="12"/>
      <c r="C785" s="12"/>
      <c r="E785" s="12"/>
      <c r="F785" s="12"/>
    </row>
    <row r="786" spans="2:6" ht="21.95" customHeight="1" x14ac:dyDescent="0.2">
      <c r="B786" s="12"/>
      <c r="C786" s="12"/>
      <c r="E786" s="12"/>
      <c r="F786" s="12"/>
    </row>
    <row r="787" spans="2:6" ht="21.95" customHeight="1" x14ac:dyDescent="0.2">
      <c r="B787" s="12"/>
      <c r="C787" s="12"/>
      <c r="E787" s="12"/>
      <c r="F787" s="12"/>
    </row>
    <row r="788" spans="2:6" ht="21.95" customHeight="1" x14ac:dyDescent="0.2">
      <c r="B788" s="12"/>
      <c r="C788" s="12"/>
      <c r="E788" s="12"/>
      <c r="F788" s="12"/>
    </row>
    <row r="789" spans="2:6" ht="21.95" customHeight="1" x14ac:dyDescent="0.2">
      <c r="B789" s="12"/>
      <c r="C789" s="12"/>
      <c r="E789" s="12"/>
      <c r="F789" s="12"/>
    </row>
    <row r="790" spans="2:6" ht="21.95" customHeight="1" x14ac:dyDescent="0.2">
      <c r="B790" s="12"/>
      <c r="C790" s="12"/>
      <c r="E790" s="12"/>
      <c r="F790" s="12"/>
    </row>
    <row r="791" spans="2:6" ht="21.95" customHeight="1" x14ac:dyDescent="0.2">
      <c r="B791" s="12"/>
      <c r="C791" s="12"/>
      <c r="E791" s="12"/>
      <c r="F791" s="12"/>
    </row>
    <row r="792" spans="2:6" ht="21.95" customHeight="1" x14ac:dyDescent="0.2">
      <c r="B792" s="12"/>
      <c r="C792" s="12"/>
      <c r="E792" s="12"/>
      <c r="F792" s="12"/>
    </row>
    <row r="793" spans="2:6" ht="21.95" customHeight="1" x14ac:dyDescent="0.2">
      <c r="B793" s="12"/>
      <c r="C793" s="12"/>
      <c r="E793" s="12"/>
      <c r="F793" s="12"/>
    </row>
    <row r="794" spans="2:6" ht="21.95" customHeight="1" x14ac:dyDescent="0.2">
      <c r="B794" s="12"/>
      <c r="C794" s="12"/>
      <c r="E794" s="12"/>
      <c r="F794" s="12"/>
    </row>
    <row r="795" spans="2:6" ht="21.95" customHeight="1" x14ac:dyDescent="0.2">
      <c r="B795" s="12"/>
      <c r="C795" s="12"/>
      <c r="E795" s="12"/>
      <c r="F795" s="12"/>
    </row>
    <row r="796" spans="2:6" ht="21.95" customHeight="1" x14ac:dyDescent="0.2">
      <c r="B796" s="12"/>
      <c r="C796" s="12"/>
      <c r="E796" s="12"/>
      <c r="F796" s="12"/>
    </row>
    <row r="797" spans="2:6" ht="21.95" customHeight="1" x14ac:dyDescent="0.2">
      <c r="B797" s="12"/>
      <c r="C797" s="12"/>
      <c r="E797" s="12"/>
      <c r="F797" s="12"/>
    </row>
    <row r="798" spans="2:6" ht="21.95" customHeight="1" x14ac:dyDescent="0.2">
      <c r="B798" s="12"/>
      <c r="C798" s="12"/>
      <c r="E798" s="12"/>
      <c r="F798" s="12"/>
    </row>
    <row r="799" spans="2:6" ht="21.95" customHeight="1" x14ac:dyDescent="0.2">
      <c r="B799" s="12"/>
      <c r="C799" s="12"/>
      <c r="E799" s="12"/>
      <c r="F799" s="12"/>
    </row>
    <row r="800" spans="2:6" ht="21.95" customHeight="1" x14ac:dyDescent="0.2">
      <c r="B800" s="12"/>
      <c r="C800" s="12"/>
      <c r="E800" s="12"/>
      <c r="F800" s="12"/>
    </row>
    <row r="801" spans="2:6" ht="21.95" customHeight="1" x14ac:dyDescent="0.2">
      <c r="B801" s="12"/>
      <c r="C801" s="12"/>
      <c r="E801" s="12"/>
      <c r="F801" s="12"/>
    </row>
    <row r="802" spans="2:6" ht="21.95" customHeight="1" x14ac:dyDescent="0.2">
      <c r="B802" s="12"/>
      <c r="C802" s="12"/>
      <c r="E802" s="12"/>
      <c r="F802" s="12"/>
    </row>
    <row r="803" spans="2:6" ht="21.95" customHeight="1" x14ac:dyDescent="0.2">
      <c r="B803" s="12"/>
      <c r="C803" s="12"/>
      <c r="E803" s="12"/>
      <c r="F803" s="12"/>
    </row>
    <row r="804" spans="2:6" ht="21.95" customHeight="1" x14ac:dyDescent="0.2">
      <c r="B804" s="12"/>
      <c r="C804" s="12"/>
      <c r="E804" s="12"/>
      <c r="F804" s="12"/>
    </row>
    <row r="805" spans="2:6" ht="21.95" customHeight="1" x14ac:dyDescent="0.2">
      <c r="B805" s="12"/>
      <c r="C805" s="12"/>
      <c r="E805" s="12"/>
      <c r="F805" s="12"/>
    </row>
    <row r="806" spans="2:6" ht="21.95" customHeight="1" x14ac:dyDescent="0.2">
      <c r="B806" s="12"/>
      <c r="C806" s="12"/>
      <c r="E806" s="12"/>
      <c r="F806" s="12"/>
    </row>
    <row r="807" spans="2:6" ht="21.95" customHeight="1" x14ac:dyDescent="0.2">
      <c r="B807" s="12"/>
      <c r="C807" s="12"/>
      <c r="E807" s="12"/>
      <c r="F807" s="12"/>
    </row>
    <row r="808" spans="2:6" ht="21.95" customHeight="1" x14ac:dyDescent="0.2">
      <c r="B808" s="12"/>
      <c r="C808" s="12"/>
      <c r="E808" s="12"/>
      <c r="F808" s="12"/>
    </row>
    <row r="809" spans="2:6" ht="21.95" customHeight="1" x14ac:dyDescent="0.2">
      <c r="B809" s="12"/>
      <c r="C809" s="12"/>
      <c r="E809" s="12"/>
      <c r="F809" s="12"/>
    </row>
    <row r="810" spans="2:6" ht="21.95" customHeight="1" x14ac:dyDescent="0.2">
      <c r="B810" s="12"/>
      <c r="C810" s="12"/>
      <c r="E810" s="12"/>
      <c r="F810" s="12"/>
    </row>
    <row r="811" spans="2:6" ht="21.95" customHeight="1" x14ac:dyDescent="0.2">
      <c r="B811" s="12"/>
      <c r="C811" s="12"/>
      <c r="E811" s="12"/>
      <c r="F811" s="12"/>
    </row>
    <row r="812" spans="2:6" ht="21.95" customHeight="1" x14ac:dyDescent="0.2">
      <c r="B812" s="12"/>
      <c r="C812" s="12"/>
      <c r="E812" s="12"/>
      <c r="F812" s="12"/>
    </row>
    <row r="813" spans="2:6" ht="21.95" customHeight="1" x14ac:dyDescent="0.2">
      <c r="B813" s="12"/>
      <c r="C813" s="12"/>
      <c r="E813" s="12"/>
      <c r="F813" s="12"/>
    </row>
    <row r="814" spans="2:6" ht="21.95" customHeight="1" x14ac:dyDescent="0.2">
      <c r="B814" s="12"/>
      <c r="C814" s="12"/>
      <c r="E814" s="12"/>
      <c r="F814" s="12"/>
    </row>
    <row r="815" spans="2:6" ht="21.95" customHeight="1" x14ac:dyDescent="0.2">
      <c r="B815" s="12"/>
      <c r="C815" s="12"/>
      <c r="E815" s="12"/>
      <c r="F815" s="12"/>
    </row>
    <row r="816" spans="2:6" ht="21.95" customHeight="1" x14ac:dyDescent="0.2">
      <c r="B816" s="12"/>
      <c r="C816" s="12"/>
      <c r="E816" s="12"/>
      <c r="F816" s="12"/>
    </row>
    <row r="817" spans="2:6" ht="21.95" customHeight="1" x14ac:dyDescent="0.2">
      <c r="B817" s="12"/>
      <c r="C817" s="12"/>
      <c r="E817" s="12"/>
      <c r="F817" s="12"/>
    </row>
    <row r="818" spans="2:6" ht="21.95" customHeight="1" x14ac:dyDescent="0.2">
      <c r="B818" s="12"/>
      <c r="C818" s="12"/>
      <c r="E818" s="12"/>
      <c r="F818" s="12"/>
    </row>
    <row r="819" spans="2:6" ht="21.95" customHeight="1" x14ac:dyDescent="0.2">
      <c r="B819" s="12"/>
      <c r="C819" s="12"/>
      <c r="E819" s="12"/>
      <c r="F819" s="12"/>
    </row>
    <row r="820" spans="2:6" ht="21.95" customHeight="1" x14ac:dyDescent="0.2">
      <c r="B820" s="12"/>
      <c r="C820" s="12"/>
      <c r="E820" s="12"/>
      <c r="F820" s="12"/>
    </row>
    <row r="821" spans="2:6" ht="21.95" customHeight="1" x14ac:dyDescent="0.2">
      <c r="B821" s="12"/>
      <c r="C821" s="12"/>
      <c r="E821" s="12"/>
      <c r="F821" s="12"/>
    </row>
    <row r="822" spans="2:6" ht="21.95" customHeight="1" x14ac:dyDescent="0.2">
      <c r="B822" s="12"/>
      <c r="C822" s="12"/>
      <c r="E822" s="12"/>
      <c r="F822" s="12"/>
    </row>
    <row r="823" spans="2:6" ht="21.95" customHeight="1" x14ac:dyDescent="0.2">
      <c r="B823" s="12"/>
      <c r="C823" s="12"/>
      <c r="E823" s="12"/>
      <c r="F823" s="12"/>
    </row>
    <row r="824" spans="2:6" ht="21.95" customHeight="1" x14ac:dyDescent="0.2">
      <c r="B824" s="12"/>
      <c r="C824" s="12"/>
      <c r="E824" s="12"/>
      <c r="F824" s="12"/>
    </row>
    <row r="825" spans="2:6" ht="21.95" customHeight="1" x14ac:dyDescent="0.2">
      <c r="B825" s="12"/>
      <c r="C825" s="12"/>
      <c r="E825" s="12"/>
      <c r="F825" s="12"/>
    </row>
    <row r="826" spans="2:6" ht="21.95" customHeight="1" x14ac:dyDescent="0.2">
      <c r="B826" s="12"/>
      <c r="C826" s="12"/>
      <c r="E826" s="12"/>
      <c r="F826" s="12"/>
    </row>
    <row r="827" spans="2:6" ht="21.95" customHeight="1" x14ac:dyDescent="0.2">
      <c r="B827" s="12"/>
      <c r="C827" s="12"/>
      <c r="E827" s="12"/>
      <c r="F827" s="12"/>
    </row>
    <row r="828" spans="2:6" ht="21.95" customHeight="1" x14ac:dyDescent="0.2">
      <c r="B828" s="12"/>
      <c r="C828" s="12"/>
      <c r="E828" s="12"/>
      <c r="F828" s="12"/>
    </row>
    <row r="829" spans="2:6" ht="21.95" customHeight="1" x14ac:dyDescent="0.2">
      <c r="B829" s="12"/>
      <c r="C829" s="12"/>
      <c r="E829" s="12"/>
      <c r="F829" s="12"/>
    </row>
    <row r="830" spans="2:6" ht="21.95" customHeight="1" x14ac:dyDescent="0.2">
      <c r="B830" s="12"/>
      <c r="C830" s="12"/>
      <c r="E830" s="12"/>
      <c r="F830" s="12"/>
    </row>
    <row r="831" spans="2:6" ht="21.95" customHeight="1" x14ac:dyDescent="0.2">
      <c r="B831" s="12"/>
      <c r="C831" s="12"/>
      <c r="E831" s="12"/>
      <c r="F831" s="12"/>
    </row>
    <row r="832" spans="2:6" ht="21.95" customHeight="1" x14ac:dyDescent="0.2">
      <c r="B832" s="12"/>
      <c r="C832" s="12"/>
      <c r="E832" s="12"/>
      <c r="F832" s="12"/>
    </row>
    <row r="833" spans="2:6" ht="21.95" customHeight="1" x14ac:dyDescent="0.2">
      <c r="B833" s="12"/>
      <c r="C833" s="12"/>
      <c r="E833" s="12"/>
      <c r="F833" s="12"/>
    </row>
    <row r="834" spans="2:6" ht="21.95" customHeight="1" x14ac:dyDescent="0.2">
      <c r="B834" s="12"/>
      <c r="C834" s="12"/>
      <c r="E834" s="12"/>
      <c r="F834" s="12"/>
    </row>
    <row r="835" spans="2:6" ht="21.95" customHeight="1" x14ac:dyDescent="0.2">
      <c r="B835" s="12"/>
      <c r="C835" s="12"/>
      <c r="E835" s="12"/>
      <c r="F835" s="12"/>
    </row>
    <row r="836" spans="2:6" ht="21.95" customHeight="1" x14ac:dyDescent="0.2">
      <c r="B836" s="12"/>
      <c r="C836" s="12"/>
      <c r="E836" s="12"/>
      <c r="F836" s="12"/>
    </row>
    <row r="837" spans="2:6" ht="21.95" customHeight="1" x14ac:dyDescent="0.2">
      <c r="B837" s="12"/>
      <c r="C837" s="12"/>
      <c r="E837" s="12"/>
      <c r="F837" s="12"/>
    </row>
    <row r="838" spans="2:6" ht="21.95" customHeight="1" x14ac:dyDescent="0.2">
      <c r="B838" s="12"/>
      <c r="C838" s="12"/>
      <c r="E838" s="12"/>
      <c r="F838" s="12"/>
    </row>
    <row r="839" spans="2:6" ht="21.95" customHeight="1" x14ac:dyDescent="0.2">
      <c r="B839" s="12"/>
      <c r="C839" s="12"/>
      <c r="E839" s="12"/>
      <c r="F839" s="12"/>
    </row>
    <row r="840" spans="2:6" ht="21.95" customHeight="1" x14ac:dyDescent="0.2">
      <c r="B840" s="12"/>
      <c r="C840" s="12"/>
      <c r="E840" s="12"/>
      <c r="F840" s="12"/>
    </row>
    <row r="841" spans="2:6" ht="21.95" customHeight="1" x14ac:dyDescent="0.2">
      <c r="B841" s="12"/>
      <c r="C841" s="12"/>
      <c r="E841" s="12"/>
      <c r="F841" s="12"/>
    </row>
    <row r="842" spans="2:6" ht="21.95" customHeight="1" x14ac:dyDescent="0.2">
      <c r="B842" s="12"/>
      <c r="C842" s="12"/>
      <c r="E842" s="12"/>
      <c r="F842" s="12"/>
    </row>
    <row r="843" spans="2:6" ht="21.95" customHeight="1" x14ac:dyDescent="0.2">
      <c r="B843" s="12"/>
      <c r="C843" s="12"/>
      <c r="E843" s="12"/>
      <c r="F843" s="12"/>
    </row>
    <row r="844" spans="2:6" ht="21.95" customHeight="1" x14ac:dyDescent="0.2">
      <c r="B844" s="12"/>
      <c r="C844" s="12"/>
      <c r="E844" s="12"/>
      <c r="F844" s="12"/>
    </row>
    <row r="845" spans="2:6" ht="21.95" customHeight="1" x14ac:dyDescent="0.2">
      <c r="B845" s="12"/>
      <c r="C845" s="12"/>
      <c r="E845" s="12"/>
      <c r="F845" s="12"/>
    </row>
    <row r="846" spans="2:6" ht="21.95" customHeight="1" x14ac:dyDescent="0.2">
      <c r="B846" s="12"/>
      <c r="C846" s="12"/>
      <c r="E846" s="12"/>
      <c r="F846" s="12"/>
    </row>
    <row r="847" spans="2:6" ht="21.95" customHeight="1" x14ac:dyDescent="0.2">
      <c r="B847" s="12"/>
      <c r="C847" s="12"/>
      <c r="E847" s="12"/>
      <c r="F847" s="12"/>
    </row>
    <row r="848" spans="2:6" ht="21.95" customHeight="1" x14ac:dyDescent="0.2">
      <c r="B848" s="12"/>
      <c r="C848" s="12"/>
      <c r="E848" s="12"/>
      <c r="F848" s="12"/>
    </row>
    <row r="849" spans="2:6" ht="21.95" customHeight="1" x14ac:dyDescent="0.2">
      <c r="B849" s="12"/>
      <c r="C849" s="12"/>
      <c r="E849" s="12"/>
      <c r="F849" s="12"/>
    </row>
    <row r="850" spans="2:6" ht="21.95" customHeight="1" x14ac:dyDescent="0.2">
      <c r="B850" s="12"/>
      <c r="C850" s="12"/>
      <c r="E850" s="12"/>
      <c r="F850" s="12"/>
    </row>
    <row r="851" spans="2:6" ht="21.95" customHeight="1" x14ac:dyDescent="0.2">
      <c r="B851" s="12"/>
      <c r="C851" s="12"/>
      <c r="E851" s="12"/>
      <c r="F851" s="12"/>
    </row>
    <row r="852" spans="2:6" ht="21.95" customHeight="1" x14ac:dyDescent="0.2">
      <c r="B852" s="12"/>
      <c r="C852" s="12"/>
      <c r="E852" s="12"/>
      <c r="F852" s="12"/>
    </row>
    <row r="853" spans="2:6" ht="21.95" customHeight="1" x14ac:dyDescent="0.2">
      <c r="B853" s="12"/>
      <c r="C853" s="12"/>
      <c r="E853" s="12"/>
      <c r="F853" s="12"/>
    </row>
    <row r="854" spans="2:6" ht="21.95" customHeight="1" x14ac:dyDescent="0.2">
      <c r="B854" s="12"/>
      <c r="C854" s="12"/>
      <c r="E854" s="12"/>
      <c r="F854" s="12"/>
    </row>
    <row r="855" spans="2:6" ht="21.95" customHeight="1" x14ac:dyDescent="0.2">
      <c r="B855" s="12"/>
      <c r="C855" s="12"/>
      <c r="E855" s="12"/>
      <c r="F855" s="12"/>
    </row>
    <row r="856" spans="2:6" ht="21.95" customHeight="1" x14ac:dyDescent="0.2">
      <c r="B856" s="12"/>
      <c r="C856" s="12"/>
      <c r="E856" s="12"/>
      <c r="F856" s="12"/>
    </row>
    <row r="857" spans="2:6" ht="21.95" customHeight="1" x14ac:dyDescent="0.2">
      <c r="B857" s="12"/>
      <c r="C857" s="12"/>
      <c r="E857" s="12"/>
      <c r="F857" s="12"/>
    </row>
    <row r="858" spans="2:6" ht="21.95" customHeight="1" x14ac:dyDescent="0.2">
      <c r="B858" s="12"/>
      <c r="C858" s="12"/>
      <c r="E858" s="12"/>
      <c r="F858" s="12"/>
    </row>
    <row r="859" spans="2:6" ht="21.95" customHeight="1" x14ac:dyDescent="0.2">
      <c r="B859" s="12"/>
      <c r="C859" s="12"/>
      <c r="E859" s="12"/>
      <c r="F859" s="12"/>
    </row>
    <row r="860" spans="2:6" ht="21.95" customHeight="1" x14ac:dyDescent="0.2">
      <c r="B860" s="12"/>
      <c r="C860" s="12"/>
      <c r="E860" s="12"/>
      <c r="F860" s="12"/>
    </row>
    <row r="861" spans="2:6" ht="21.95" customHeight="1" x14ac:dyDescent="0.2">
      <c r="B861" s="12"/>
      <c r="C861" s="12"/>
      <c r="E861" s="12"/>
      <c r="F861" s="12"/>
    </row>
    <row r="862" spans="2:6" ht="21.95" customHeight="1" x14ac:dyDescent="0.2">
      <c r="B862" s="12"/>
      <c r="C862" s="12"/>
      <c r="E862" s="12"/>
      <c r="F862" s="12"/>
    </row>
    <row r="863" spans="2:6" ht="21.95" customHeight="1" x14ac:dyDescent="0.2">
      <c r="B863" s="12"/>
      <c r="C863" s="12"/>
      <c r="E863" s="12"/>
      <c r="F863" s="12"/>
    </row>
    <row r="864" spans="2:6" ht="21.95" customHeight="1" x14ac:dyDescent="0.2">
      <c r="B864" s="12"/>
      <c r="C864" s="12"/>
      <c r="E864" s="12"/>
      <c r="F864" s="12"/>
    </row>
    <row r="865" spans="2:6" ht="21.95" customHeight="1" x14ac:dyDescent="0.2">
      <c r="B865" s="12"/>
      <c r="C865" s="12"/>
      <c r="E865" s="12"/>
      <c r="F865" s="12"/>
    </row>
    <row r="866" spans="2:6" ht="21.95" customHeight="1" x14ac:dyDescent="0.2">
      <c r="B866" s="12"/>
      <c r="C866" s="12"/>
      <c r="E866" s="12"/>
      <c r="F866" s="12"/>
    </row>
    <row r="867" spans="2:6" ht="21.95" customHeight="1" x14ac:dyDescent="0.2">
      <c r="B867" s="12"/>
      <c r="C867" s="12"/>
      <c r="E867" s="12"/>
      <c r="F867" s="12"/>
    </row>
    <row r="868" spans="2:6" ht="21.95" customHeight="1" x14ac:dyDescent="0.2">
      <c r="B868" s="12"/>
      <c r="C868" s="12"/>
      <c r="E868" s="12"/>
      <c r="F868" s="12"/>
    </row>
    <row r="869" spans="2:6" ht="21.95" customHeight="1" x14ac:dyDescent="0.2">
      <c r="B869" s="12"/>
      <c r="C869" s="12"/>
      <c r="E869" s="12"/>
      <c r="F869" s="12"/>
    </row>
    <row r="870" spans="2:6" ht="21.95" customHeight="1" x14ac:dyDescent="0.2">
      <c r="B870" s="12"/>
      <c r="C870" s="12"/>
      <c r="E870" s="12"/>
      <c r="F870" s="12"/>
    </row>
    <row r="871" spans="2:6" ht="21.95" customHeight="1" x14ac:dyDescent="0.2">
      <c r="B871" s="12"/>
      <c r="C871" s="12"/>
      <c r="E871" s="12"/>
      <c r="F871" s="12"/>
    </row>
    <row r="872" spans="2:6" ht="21.95" customHeight="1" x14ac:dyDescent="0.2">
      <c r="B872" s="12"/>
      <c r="C872" s="12"/>
      <c r="E872" s="12"/>
      <c r="F872" s="12"/>
    </row>
    <row r="873" spans="2:6" ht="21.95" customHeight="1" x14ac:dyDescent="0.2">
      <c r="B873" s="12"/>
      <c r="C873" s="12"/>
      <c r="E873" s="12"/>
      <c r="F873" s="12"/>
    </row>
    <row r="874" spans="2:6" ht="21.95" customHeight="1" x14ac:dyDescent="0.2">
      <c r="B874" s="12"/>
      <c r="C874" s="12"/>
      <c r="E874" s="12"/>
      <c r="F874" s="12"/>
    </row>
    <row r="875" spans="2:6" ht="21.95" customHeight="1" x14ac:dyDescent="0.2">
      <c r="B875" s="12"/>
      <c r="C875" s="12"/>
      <c r="E875" s="12"/>
      <c r="F875" s="12"/>
    </row>
    <row r="876" spans="2:6" ht="21.95" customHeight="1" x14ac:dyDescent="0.2">
      <c r="B876" s="12"/>
      <c r="C876" s="12"/>
      <c r="E876" s="12"/>
      <c r="F876" s="12"/>
    </row>
    <row r="877" spans="2:6" ht="21.95" customHeight="1" x14ac:dyDescent="0.2">
      <c r="B877" s="12"/>
      <c r="C877" s="12"/>
      <c r="E877" s="12"/>
      <c r="F877" s="12"/>
    </row>
    <row r="878" spans="2:6" ht="21.95" customHeight="1" x14ac:dyDescent="0.2">
      <c r="B878" s="12"/>
      <c r="C878" s="12"/>
      <c r="E878" s="12"/>
      <c r="F878" s="12"/>
    </row>
    <row r="879" spans="2:6" ht="21.95" customHeight="1" x14ac:dyDescent="0.2">
      <c r="B879" s="12"/>
      <c r="C879" s="12"/>
      <c r="E879" s="12"/>
      <c r="F879" s="12"/>
    </row>
    <row r="880" spans="2:6" ht="21.95" customHeight="1" x14ac:dyDescent="0.2">
      <c r="B880" s="12"/>
      <c r="C880" s="12"/>
      <c r="E880" s="12"/>
      <c r="F880" s="12"/>
    </row>
    <row r="881" spans="2:6" ht="21.95" customHeight="1" x14ac:dyDescent="0.2">
      <c r="B881" s="12"/>
      <c r="C881" s="12"/>
      <c r="E881" s="12"/>
      <c r="F881" s="12"/>
    </row>
    <row r="882" spans="2:6" ht="21.95" customHeight="1" x14ac:dyDescent="0.2">
      <c r="B882" s="12"/>
      <c r="C882" s="12"/>
      <c r="E882" s="12"/>
      <c r="F882" s="12"/>
    </row>
    <row r="883" spans="2:6" ht="21.95" customHeight="1" x14ac:dyDescent="0.2">
      <c r="B883" s="12"/>
      <c r="C883" s="12"/>
      <c r="E883" s="12"/>
      <c r="F883" s="12"/>
    </row>
    <row r="884" spans="2:6" ht="21.95" customHeight="1" x14ac:dyDescent="0.2">
      <c r="B884" s="12"/>
      <c r="C884" s="12"/>
      <c r="E884" s="12"/>
      <c r="F884" s="12"/>
    </row>
    <row r="885" spans="2:6" ht="21.95" customHeight="1" x14ac:dyDescent="0.2">
      <c r="B885" s="12"/>
      <c r="C885" s="12"/>
      <c r="E885" s="12"/>
      <c r="F885" s="12"/>
    </row>
    <row r="886" spans="2:6" ht="21.95" customHeight="1" x14ac:dyDescent="0.2">
      <c r="B886" s="12"/>
      <c r="C886" s="12"/>
      <c r="E886" s="12"/>
      <c r="F886" s="12"/>
    </row>
    <row r="887" spans="2:6" ht="21.95" customHeight="1" x14ac:dyDescent="0.2">
      <c r="B887" s="12"/>
      <c r="C887" s="12"/>
      <c r="E887" s="12"/>
      <c r="F887" s="12"/>
    </row>
    <row r="888" spans="2:6" ht="21.95" customHeight="1" x14ac:dyDescent="0.2">
      <c r="B888" s="12"/>
      <c r="C888" s="12"/>
      <c r="E888" s="12"/>
      <c r="F888" s="12"/>
    </row>
    <row r="889" spans="2:6" ht="21.95" customHeight="1" x14ac:dyDescent="0.2">
      <c r="B889" s="12"/>
      <c r="C889" s="12"/>
      <c r="E889" s="12"/>
      <c r="F889" s="12"/>
    </row>
    <row r="890" spans="2:6" ht="21.95" customHeight="1" x14ac:dyDescent="0.2">
      <c r="B890" s="12"/>
      <c r="C890" s="12"/>
      <c r="E890" s="12"/>
      <c r="F890" s="12"/>
    </row>
    <row r="891" spans="2:6" ht="21.95" customHeight="1" x14ac:dyDescent="0.2">
      <c r="B891" s="12"/>
      <c r="C891" s="12"/>
      <c r="E891" s="12"/>
      <c r="F891" s="12"/>
    </row>
    <row r="892" spans="2:6" ht="21.95" customHeight="1" x14ac:dyDescent="0.2">
      <c r="B892" s="12"/>
      <c r="C892" s="12"/>
      <c r="E892" s="12"/>
      <c r="F892" s="12"/>
    </row>
    <row r="893" spans="2:6" ht="21.95" customHeight="1" x14ac:dyDescent="0.2">
      <c r="B893" s="12"/>
      <c r="C893" s="12"/>
      <c r="E893" s="12"/>
      <c r="F893" s="12"/>
    </row>
    <row r="894" spans="2:6" ht="21.95" customHeight="1" x14ac:dyDescent="0.2">
      <c r="B894" s="12"/>
      <c r="C894" s="12"/>
      <c r="E894" s="12"/>
      <c r="F894" s="12"/>
    </row>
    <row r="895" spans="2:6" ht="21.95" customHeight="1" x14ac:dyDescent="0.2">
      <c r="B895" s="12"/>
      <c r="C895" s="12"/>
      <c r="E895" s="12"/>
      <c r="F895" s="12"/>
    </row>
    <row r="896" spans="2:6" ht="21.95" customHeight="1" x14ac:dyDescent="0.2">
      <c r="B896" s="12"/>
      <c r="C896" s="12"/>
      <c r="E896" s="12"/>
      <c r="F896" s="12"/>
    </row>
    <row r="897" spans="2:6" ht="21.95" customHeight="1" x14ac:dyDescent="0.2">
      <c r="B897" s="12"/>
      <c r="C897" s="12"/>
      <c r="E897" s="12"/>
      <c r="F897" s="12"/>
    </row>
    <row r="898" spans="2:6" ht="21.95" customHeight="1" x14ac:dyDescent="0.2">
      <c r="B898" s="12"/>
      <c r="C898" s="12"/>
      <c r="E898" s="12"/>
      <c r="F898" s="12"/>
    </row>
    <row r="899" spans="2:6" ht="21.95" customHeight="1" x14ac:dyDescent="0.2">
      <c r="B899" s="12"/>
      <c r="C899" s="12"/>
      <c r="E899" s="12"/>
      <c r="F899" s="12"/>
    </row>
    <row r="900" spans="2:6" ht="21.95" customHeight="1" x14ac:dyDescent="0.2">
      <c r="B900" s="12"/>
      <c r="C900" s="12"/>
      <c r="E900" s="12"/>
      <c r="F900" s="12"/>
    </row>
    <row r="901" spans="2:6" ht="21.95" customHeight="1" x14ac:dyDescent="0.2">
      <c r="B901" s="12"/>
      <c r="C901" s="12"/>
      <c r="E901" s="12"/>
      <c r="F901" s="12"/>
    </row>
    <row r="902" spans="2:6" ht="21.95" customHeight="1" x14ac:dyDescent="0.2">
      <c r="B902" s="12"/>
      <c r="C902" s="12"/>
      <c r="E902" s="12"/>
      <c r="F902" s="12"/>
    </row>
    <row r="903" spans="2:6" ht="21.95" customHeight="1" x14ac:dyDescent="0.2">
      <c r="B903" s="12"/>
      <c r="C903" s="12"/>
      <c r="E903" s="12"/>
      <c r="F903" s="12"/>
    </row>
    <row r="904" spans="2:6" ht="21.95" customHeight="1" x14ac:dyDescent="0.2">
      <c r="B904" s="12"/>
      <c r="C904" s="12"/>
      <c r="E904" s="12"/>
      <c r="F904" s="12"/>
    </row>
    <row r="905" spans="2:6" ht="21.95" customHeight="1" x14ac:dyDescent="0.2">
      <c r="B905" s="12"/>
      <c r="C905" s="12"/>
      <c r="E905" s="12"/>
      <c r="F905" s="12"/>
    </row>
    <row r="906" spans="2:6" ht="21.95" customHeight="1" x14ac:dyDescent="0.2">
      <c r="B906" s="12"/>
      <c r="C906" s="12"/>
      <c r="E906" s="12"/>
      <c r="F906" s="12"/>
    </row>
    <row r="907" spans="2:6" ht="21.95" customHeight="1" x14ac:dyDescent="0.2">
      <c r="B907" s="12"/>
      <c r="C907" s="12"/>
      <c r="E907" s="12"/>
      <c r="F907" s="12"/>
    </row>
    <row r="908" spans="2:6" ht="21.95" customHeight="1" x14ac:dyDescent="0.2">
      <c r="B908" s="12"/>
      <c r="C908" s="12"/>
      <c r="E908" s="12"/>
      <c r="F908" s="12"/>
    </row>
    <row r="909" spans="2:6" ht="21.95" customHeight="1" x14ac:dyDescent="0.2">
      <c r="B909" s="12"/>
      <c r="C909" s="12"/>
      <c r="E909" s="12"/>
      <c r="F909" s="12"/>
    </row>
    <row r="910" spans="2:6" ht="21.95" customHeight="1" x14ac:dyDescent="0.2">
      <c r="B910" s="12"/>
      <c r="C910" s="12"/>
      <c r="E910" s="12"/>
      <c r="F910" s="12"/>
    </row>
    <row r="911" spans="2:6" ht="21.95" customHeight="1" x14ac:dyDescent="0.2">
      <c r="B911" s="12"/>
      <c r="C911" s="12"/>
      <c r="E911" s="12"/>
      <c r="F911" s="12"/>
    </row>
    <row r="912" spans="2:6" ht="21.95" customHeight="1" x14ac:dyDescent="0.2">
      <c r="B912" s="12"/>
      <c r="C912" s="12"/>
      <c r="E912" s="12"/>
      <c r="F912" s="12"/>
    </row>
    <row r="913" spans="2:6" ht="21.95" customHeight="1" x14ac:dyDescent="0.2">
      <c r="B913" s="12"/>
      <c r="C913" s="12"/>
      <c r="E913" s="12"/>
      <c r="F913" s="12"/>
    </row>
    <row r="914" spans="2:6" ht="21.95" customHeight="1" x14ac:dyDescent="0.2">
      <c r="B914" s="12"/>
      <c r="C914" s="12"/>
      <c r="E914" s="12"/>
      <c r="F914" s="12"/>
    </row>
    <row r="915" spans="2:6" ht="21.95" customHeight="1" x14ac:dyDescent="0.2">
      <c r="B915" s="12"/>
      <c r="C915" s="12"/>
      <c r="E915" s="12"/>
      <c r="F915" s="12"/>
    </row>
    <row r="916" spans="2:6" ht="21.95" customHeight="1" x14ac:dyDescent="0.2">
      <c r="B916" s="12"/>
      <c r="C916" s="12"/>
      <c r="E916" s="12"/>
      <c r="F916" s="12"/>
    </row>
    <row r="917" spans="2:6" ht="21.95" customHeight="1" x14ac:dyDescent="0.2">
      <c r="B917" s="12"/>
      <c r="C917" s="12"/>
      <c r="E917" s="12"/>
      <c r="F917" s="12"/>
    </row>
    <row r="918" spans="2:6" ht="21.95" customHeight="1" x14ac:dyDescent="0.2">
      <c r="B918" s="12"/>
      <c r="C918" s="12"/>
      <c r="E918" s="12"/>
      <c r="F918" s="12"/>
    </row>
    <row r="919" spans="2:6" ht="21.95" customHeight="1" x14ac:dyDescent="0.2">
      <c r="B919" s="12"/>
      <c r="C919" s="12"/>
      <c r="E919" s="12"/>
      <c r="F919" s="12"/>
    </row>
    <row r="920" spans="2:6" ht="21.95" customHeight="1" x14ac:dyDescent="0.2">
      <c r="B920" s="12"/>
      <c r="C920" s="12"/>
      <c r="E920" s="12"/>
      <c r="F920" s="12"/>
    </row>
    <row r="921" spans="2:6" ht="21.95" customHeight="1" x14ac:dyDescent="0.2">
      <c r="B921" s="12"/>
      <c r="C921" s="12"/>
      <c r="E921" s="12"/>
      <c r="F921" s="12"/>
    </row>
    <row r="922" spans="2:6" ht="21.95" customHeight="1" x14ac:dyDescent="0.2">
      <c r="B922" s="12"/>
      <c r="C922" s="12"/>
      <c r="E922" s="12"/>
      <c r="F922" s="12"/>
    </row>
    <row r="923" spans="2:6" ht="21.95" customHeight="1" x14ac:dyDescent="0.2">
      <c r="B923" s="12"/>
      <c r="C923" s="12"/>
      <c r="E923" s="12"/>
      <c r="F923" s="12"/>
    </row>
    <row r="924" spans="2:6" ht="21.95" customHeight="1" x14ac:dyDescent="0.2">
      <c r="B924" s="12"/>
      <c r="C924" s="12"/>
      <c r="E924" s="12"/>
      <c r="F924" s="12"/>
    </row>
    <row r="925" spans="2:6" ht="21.95" customHeight="1" x14ac:dyDescent="0.2">
      <c r="B925" s="12"/>
      <c r="C925" s="12"/>
      <c r="E925" s="12"/>
      <c r="F925" s="12"/>
    </row>
    <row r="926" spans="2:6" ht="21.95" customHeight="1" x14ac:dyDescent="0.2">
      <c r="B926" s="12"/>
      <c r="C926" s="12"/>
      <c r="E926" s="12"/>
      <c r="F926" s="12"/>
    </row>
    <row r="927" spans="2:6" ht="21.95" customHeight="1" x14ac:dyDescent="0.2">
      <c r="B927" s="12"/>
      <c r="C927" s="12"/>
      <c r="E927" s="12"/>
      <c r="F927" s="12"/>
    </row>
    <row r="928" spans="2:6" ht="21.95" customHeight="1" x14ac:dyDescent="0.2">
      <c r="B928" s="12"/>
      <c r="C928" s="12"/>
      <c r="E928" s="12"/>
      <c r="F928" s="12"/>
    </row>
    <row r="929" spans="2:6" ht="21.95" customHeight="1" x14ac:dyDescent="0.2">
      <c r="B929" s="12"/>
      <c r="C929" s="12"/>
      <c r="E929" s="12"/>
      <c r="F929" s="12"/>
    </row>
    <row r="930" spans="2:6" ht="21.95" customHeight="1" x14ac:dyDescent="0.2">
      <c r="B930" s="12"/>
      <c r="C930" s="12"/>
      <c r="E930" s="12"/>
      <c r="F930" s="12"/>
    </row>
    <row r="931" spans="2:6" ht="21.95" customHeight="1" x14ac:dyDescent="0.2">
      <c r="B931" s="12"/>
      <c r="C931" s="12"/>
      <c r="E931" s="12"/>
      <c r="F931" s="12"/>
    </row>
    <row r="932" spans="2:6" ht="21.95" customHeight="1" x14ac:dyDescent="0.2">
      <c r="B932" s="12"/>
      <c r="C932" s="12"/>
      <c r="E932" s="12"/>
      <c r="F932" s="12"/>
    </row>
    <row r="933" spans="2:6" ht="21.95" customHeight="1" x14ac:dyDescent="0.2">
      <c r="B933" s="12"/>
      <c r="C933" s="12"/>
      <c r="E933" s="12"/>
      <c r="F933" s="12"/>
    </row>
    <row r="934" spans="2:6" ht="21.95" customHeight="1" x14ac:dyDescent="0.2">
      <c r="B934" s="12"/>
      <c r="C934" s="12"/>
      <c r="E934" s="12"/>
      <c r="F934" s="12"/>
    </row>
    <row r="935" spans="2:6" ht="21.95" customHeight="1" x14ac:dyDescent="0.2">
      <c r="B935" s="12"/>
      <c r="C935" s="12"/>
      <c r="E935" s="12"/>
      <c r="F935" s="12"/>
    </row>
    <row r="936" spans="2:6" ht="21.95" customHeight="1" x14ac:dyDescent="0.2">
      <c r="B936" s="12"/>
      <c r="C936" s="12"/>
      <c r="E936" s="12"/>
      <c r="F936" s="12"/>
    </row>
    <row r="937" spans="2:6" ht="21.95" customHeight="1" x14ac:dyDescent="0.2">
      <c r="B937" s="12"/>
      <c r="C937" s="12"/>
      <c r="E937" s="12"/>
      <c r="F937" s="12"/>
    </row>
    <row r="938" spans="2:6" ht="21.95" customHeight="1" x14ac:dyDescent="0.2">
      <c r="B938" s="12"/>
      <c r="C938" s="12"/>
      <c r="E938" s="12"/>
      <c r="F938" s="12"/>
    </row>
    <row r="939" spans="2:6" ht="21.95" customHeight="1" x14ac:dyDescent="0.2">
      <c r="B939" s="12"/>
      <c r="C939" s="12"/>
      <c r="E939" s="12"/>
      <c r="F939" s="12"/>
    </row>
    <row r="940" spans="2:6" ht="21.95" customHeight="1" x14ac:dyDescent="0.2">
      <c r="B940" s="12"/>
      <c r="C940" s="12"/>
      <c r="E940" s="12"/>
      <c r="F940" s="12"/>
    </row>
    <row r="941" spans="2:6" ht="21.95" customHeight="1" x14ac:dyDescent="0.2">
      <c r="B941" s="12"/>
      <c r="C941" s="12"/>
      <c r="E941" s="12"/>
      <c r="F941" s="12"/>
    </row>
    <row r="942" spans="2:6" ht="21.95" customHeight="1" x14ac:dyDescent="0.2">
      <c r="B942" s="12"/>
      <c r="C942" s="12"/>
      <c r="E942" s="12"/>
      <c r="F942" s="12"/>
    </row>
    <row r="943" spans="2:6" ht="21.95" customHeight="1" x14ac:dyDescent="0.2">
      <c r="B943" s="12"/>
      <c r="C943" s="12"/>
      <c r="E943" s="12"/>
      <c r="F943" s="12"/>
    </row>
    <row r="944" spans="2:6" ht="21.95" customHeight="1" x14ac:dyDescent="0.2">
      <c r="B944" s="12"/>
      <c r="C944" s="12"/>
      <c r="E944" s="12"/>
      <c r="F944" s="12"/>
    </row>
    <row r="945" spans="2:6" ht="21.95" customHeight="1" x14ac:dyDescent="0.2">
      <c r="B945" s="12"/>
      <c r="C945" s="12"/>
      <c r="E945" s="12"/>
      <c r="F945" s="12"/>
    </row>
    <row r="946" spans="2:6" ht="21.95" customHeight="1" x14ac:dyDescent="0.2">
      <c r="B946" s="12"/>
      <c r="C946" s="12"/>
      <c r="E946" s="12"/>
      <c r="F946" s="12"/>
    </row>
    <row r="947" spans="2:6" ht="21.95" customHeight="1" x14ac:dyDescent="0.2">
      <c r="B947" s="12"/>
      <c r="C947" s="12"/>
      <c r="E947" s="12"/>
      <c r="F947" s="12"/>
    </row>
    <row r="948" spans="2:6" ht="21.95" customHeight="1" x14ac:dyDescent="0.2">
      <c r="B948" s="12"/>
      <c r="C948" s="12"/>
      <c r="E948" s="12"/>
      <c r="F948" s="12"/>
    </row>
    <row r="949" spans="2:6" ht="21.95" customHeight="1" x14ac:dyDescent="0.2">
      <c r="B949" s="12"/>
      <c r="C949" s="12"/>
      <c r="E949" s="12"/>
      <c r="F949" s="12"/>
    </row>
    <row r="950" spans="2:6" ht="21.95" customHeight="1" x14ac:dyDescent="0.2">
      <c r="B950" s="12"/>
      <c r="C950" s="12"/>
      <c r="E950" s="12"/>
      <c r="F950" s="12"/>
    </row>
    <row r="951" spans="2:6" ht="21.95" customHeight="1" x14ac:dyDescent="0.2">
      <c r="B951" s="12"/>
      <c r="C951" s="12"/>
      <c r="E951" s="12"/>
      <c r="F951" s="12"/>
    </row>
    <row r="952" spans="2:6" ht="21.95" customHeight="1" x14ac:dyDescent="0.2">
      <c r="B952" s="12"/>
      <c r="C952" s="12"/>
      <c r="E952" s="12"/>
      <c r="F952" s="12"/>
    </row>
    <row r="953" spans="2:6" ht="21.95" customHeight="1" x14ac:dyDescent="0.2">
      <c r="B953" s="12"/>
      <c r="C953" s="12"/>
      <c r="E953" s="12"/>
      <c r="F953" s="12"/>
    </row>
    <row r="954" spans="2:6" ht="21.95" customHeight="1" x14ac:dyDescent="0.2">
      <c r="B954" s="12"/>
      <c r="C954" s="12"/>
      <c r="E954" s="12"/>
      <c r="F954" s="12"/>
    </row>
    <row r="955" spans="2:6" ht="21.95" customHeight="1" x14ac:dyDescent="0.2">
      <c r="B955" s="12"/>
      <c r="C955" s="12"/>
      <c r="E955" s="12"/>
      <c r="F955" s="12"/>
    </row>
    <row r="956" spans="2:6" ht="21.95" customHeight="1" x14ac:dyDescent="0.2">
      <c r="B956" s="12"/>
      <c r="C956" s="12"/>
      <c r="E956" s="12"/>
      <c r="F956" s="12"/>
    </row>
    <row r="957" spans="2:6" ht="21.95" customHeight="1" x14ac:dyDescent="0.2">
      <c r="B957" s="12"/>
      <c r="C957" s="12"/>
      <c r="E957" s="12"/>
      <c r="F957" s="12"/>
    </row>
    <row r="958" spans="2:6" ht="21.95" customHeight="1" x14ac:dyDescent="0.2">
      <c r="B958" s="12"/>
      <c r="C958" s="12"/>
      <c r="E958" s="12"/>
      <c r="F958" s="12"/>
    </row>
    <row r="959" spans="2:6" ht="21.95" customHeight="1" x14ac:dyDescent="0.2">
      <c r="B959" s="12"/>
      <c r="C959" s="12"/>
      <c r="E959" s="12"/>
      <c r="F959" s="12"/>
    </row>
    <row r="960" spans="2:6" ht="21.95" customHeight="1" x14ac:dyDescent="0.2">
      <c r="B960" s="12"/>
      <c r="C960" s="12"/>
      <c r="E960" s="12"/>
      <c r="F960" s="12"/>
    </row>
    <row r="961" spans="2:6" ht="21.95" customHeight="1" x14ac:dyDescent="0.2">
      <c r="B961" s="12"/>
      <c r="C961" s="12"/>
      <c r="E961" s="12"/>
      <c r="F961" s="12"/>
    </row>
    <row r="962" spans="2:6" ht="21.95" customHeight="1" x14ac:dyDescent="0.2">
      <c r="B962" s="12"/>
      <c r="C962" s="12"/>
      <c r="E962" s="12"/>
      <c r="F962" s="12"/>
    </row>
    <row r="963" spans="2:6" ht="21.95" customHeight="1" x14ac:dyDescent="0.2">
      <c r="B963" s="12"/>
      <c r="C963" s="12"/>
      <c r="E963" s="12"/>
      <c r="F963" s="12"/>
    </row>
    <row r="964" spans="2:6" ht="21.95" customHeight="1" x14ac:dyDescent="0.2">
      <c r="B964" s="12"/>
      <c r="C964" s="12"/>
      <c r="E964" s="12"/>
      <c r="F964" s="12"/>
    </row>
    <row r="965" spans="2:6" ht="21.95" customHeight="1" x14ac:dyDescent="0.2">
      <c r="B965" s="12"/>
      <c r="C965" s="12"/>
      <c r="E965" s="12"/>
      <c r="F965" s="12"/>
    </row>
    <row r="966" spans="2:6" ht="21.95" customHeight="1" x14ac:dyDescent="0.2">
      <c r="B966" s="12"/>
      <c r="C966" s="12"/>
      <c r="E966" s="12"/>
      <c r="F966" s="12"/>
    </row>
    <row r="967" spans="2:6" ht="21.95" customHeight="1" x14ac:dyDescent="0.2">
      <c r="B967" s="12"/>
      <c r="C967" s="12"/>
      <c r="E967" s="12"/>
      <c r="F967" s="12"/>
    </row>
    <row r="968" spans="2:6" ht="21.95" customHeight="1" x14ac:dyDescent="0.2">
      <c r="B968" s="12"/>
      <c r="C968" s="12"/>
      <c r="E968" s="12"/>
      <c r="F968" s="12"/>
    </row>
    <row r="969" spans="2:6" ht="21.95" customHeight="1" x14ac:dyDescent="0.2">
      <c r="B969" s="12"/>
      <c r="C969" s="12"/>
      <c r="E969" s="12"/>
      <c r="F969" s="12"/>
    </row>
    <row r="970" spans="2:6" ht="21.95" customHeight="1" x14ac:dyDescent="0.2">
      <c r="B970" s="12"/>
      <c r="C970" s="12"/>
      <c r="E970" s="12"/>
      <c r="F970" s="12"/>
    </row>
    <row r="971" spans="2:6" ht="21.95" customHeight="1" x14ac:dyDescent="0.2">
      <c r="B971" s="12"/>
      <c r="C971" s="12"/>
      <c r="E971" s="12"/>
      <c r="F971" s="12"/>
    </row>
    <row r="972" spans="2:6" ht="21.95" customHeight="1" x14ac:dyDescent="0.2">
      <c r="B972" s="12"/>
      <c r="C972" s="12"/>
      <c r="E972" s="12"/>
      <c r="F972" s="12"/>
    </row>
    <row r="973" spans="2:6" ht="21.95" customHeight="1" x14ac:dyDescent="0.2">
      <c r="B973" s="12"/>
      <c r="C973" s="12"/>
      <c r="E973" s="12"/>
      <c r="F973" s="12"/>
    </row>
    <row r="974" spans="2:6" ht="21.95" customHeight="1" x14ac:dyDescent="0.2">
      <c r="B974" s="12"/>
      <c r="C974" s="12"/>
      <c r="E974" s="12"/>
      <c r="F974" s="12"/>
    </row>
    <row r="975" spans="2:6" ht="21.95" customHeight="1" x14ac:dyDescent="0.2">
      <c r="B975" s="12"/>
      <c r="C975" s="12"/>
      <c r="E975" s="12"/>
      <c r="F975" s="12"/>
    </row>
    <row r="976" spans="2:6" ht="21.95" customHeight="1" x14ac:dyDescent="0.2">
      <c r="B976" s="12"/>
      <c r="C976" s="12"/>
      <c r="E976" s="12"/>
      <c r="F976" s="12"/>
    </row>
    <row r="977" spans="2:6" ht="21.95" customHeight="1" x14ac:dyDescent="0.2">
      <c r="B977" s="12"/>
      <c r="C977" s="12"/>
      <c r="E977" s="12"/>
      <c r="F977" s="12"/>
    </row>
    <row r="978" spans="2:6" ht="21.95" customHeight="1" x14ac:dyDescent="0.2">
      <c r="B978" s="12"/>
      <c r="C978" s="12"/>
      <c r="E978" s="12"/>
      <c r="F978" s="12"/>
    </row>
    <row r="979" spans="2:6" ht="21.95" customHeight="1" x14ac:dyDescent="0.2">
      <c r="B979" s="12"/>
      <c r="C979" s="12"/>
      <c r="E979" s="12"/>
      <c r="F979" s="12"/>
    </row>
    <row r="980" spans="2:6" ht="21.95" customHeight="1" x14ac:dyDescent="0.2">
      <c r="B980" s="12"/>
      <c r="C980" s="12"/>
      <c r="E980" s="12"/>
      <c r="F980" s="12"/>
    </row>
    <row r="981" spans="2:6" ht="21.95" customHeight="1" x14ac:dyDescent="0.2">
      <c r="B981" s="12"/>
      <c r="C981" s="12"/>
      <c r="E981" s="12"/>
      <c r="F981" s="12"/>
    </row>
    <row r="982" spans="2:6" ht="21.95" customHeight="1" x14ac:dyDescent="0.2">
      <c r="B982" s="12"/>
      <c r="C982" s="12"/>
      <c r="E982" s="12"/>
      <c r="F982" s="12"/>
    </row>
    <row r="983" spans="2:6" ht="21.95" customHeight="1" x14ac:dyDescent="0.2">
      <c r="B983" s="12"/>
      <c r="C983" s="12"/>
      <c r="E983" s="12"/>
      <c r="F983" s="12"/>
    </row>
    <row r="984" spans="2:6" ht="21.95" customHeight="1" x14ac:dyDescent="0.2">
      <c r="B984" s="12"/>
      <c r="C984" s="12"/>
      <c r="E984" s="12"/>
      <c r="F984" s="12"/>
    </row>
    <row r="985" spans="2:6" ht="21.95" customHeight="1" x14ac:dyDescent="0.2">
      <c r="B985" s="12"/>
      <c r="C985" s="12"/>
      <c r="E985" s="12"/>
      <c r="F985" s="12"/>
    </row>
    <row r="986" spans="2:6" ht="21.95" customHeight="1" x14ac:dyDescent="0.2">
      <c r="B986" s="12"/>
      <c r="C986" s="12"/>
      <c r="E986" s="12"/>
      <c r="F986" s="12"/>
    </row>
    <row r="987" spans="2:6" ht="21.95" customHeight="1" x14ac:dyDescent="0.2">
      <c r="B987" s="12"/>
      <c r="C987" s="12"/>
      <c r="E987" s="12"/>
      <c r="F987" s="12"/>
    </row>
    <row r="988" spans="2:6" ht="21.95" customHeight="1" x14ac:dyDescent="0.2">
      <c r="B988" s="12"/>
      <c r="C988" s="12"/>
      <c r="E988" s="12"/>
      <c r="F988" s="12"/>
    </row>
    <row r="989" spans="2:6" ht="21.95" customHeight="1" x14ac:dyDescent="0.2">
      <c r="B989" s="12"/>
      <c r="C989" s="12"/>
      <c r="E989" s="12"/>
      <c r="F989" s="12"/>
    </row>
    <row r="990" spans="2:6" ht="21.95" customHeight="1" x14ac:dyDescent="0.2">
      <c r="B990" s="12"/>
      <c r="C990" s="12"/>
      <c r="E990" s="12"/>
      <c r="F990" s="12"/>
    </row>
    <row r="991" spans="2:6" ht="21.95" customHeight="1" x14ac:dyDescent="0.2">
      <c r="B991" s="12"/>
      <c r="C991" s="12"/>
      <c r="E991" s="12"/>
      <c r="F991" s="12"/>
    </row>
    <row r="992" spans="2:6" ht="21.95" customHeight="1" x14ac:dyDescent="0.2">
      <c r="B992" s="12"/>
      <c r="C992" s="12"/>
      <c r="E992" s="12"/>
      <c r="F992" s="12"/>
    </row>
    <row r="993" spans="2:6" ht="21.95" customHeight="1" x14ac:dyDescent="0.2">
      <c r="B993" s="12"/>
      <c r="C993" s="12"/>
      <c r="E993" s="12"/>
      <c r="F993" s="12"/>
    </row>
    <row r="994" spans="2:6" ht="21.95" customHeight="1" x14ac:dyDescent="0.2">
      <c r="B994" s="12"/>
      <c r="C994" s="12"/>
      <c r="E994" s="12"/>
      <c r="F994" s="12"/>
    </row>
    <row r="995" spans="2:6" ht="21.95" customHeight="1" x14ac:dyDescent="0.2">
      <c r="B995" s="12"/>
      <c r="C995" s="12"/>
      <c r="E995" s="12"/>
      <c r="F995" s="12"/>
    </row>
    <row r="996" spans="2:6" ht="21.95" customHeight="1" x14ac:dyDescent="0.2">
      <c r="B996" s="12"/>
      <c r="C996" s="12"/>
      <c r="E996" s="12"/>
      <c r="F996" s="12"/>
    </row>
    <row r="997" spans="2:6" ht="21.95" customHeight="1" x14ac:dyDescent="0.2">
      <c r="B997" s="12"/>
      <c r="C997" s="12"/>
      <c r="E997" s="12"/>
      <c r="F997" s="12"/>
    </row>
    <row r="998" spans="2:6" ht="21.95" customHeight="1" x14ac:dyDescent="0.2">
      <c r="B998" s="12"/>
      <c r="C998" s="12"/>
      <c r="E998" s="12"/>
      <c r="F998" s="12"/>
    </row>
    <row r="999" spans="2:6" ht="21.95" customHeight="1" x14ac:dyDescent="0.2">
      <c r="B999" s="12"/>
      <c r="C999" s="12"/>
      <c r="E999" s="12"/>
      <c r="F999" s="12"/>
    </row>
    <row r="1000" spans="2:6" ht="21.95" customHeight="1" x14ac:dyDescent="0.2">
      <c r="B1000" s="12"/>
      <c r="C1000" s="12"/>
      <c r="E1000" s="12"/>
      <c r="F1000" s="12"/>
    </row>
    <row r="1001" spans="2:6" ht="21.95" customHeight="1" x14ac:dyDescent="0.2">
      <c r="B1001" s="12"/>
      <c r="C1001" s="12"/>
      <c r="E1001" s="12"/>
      <c r="F1001" s="12"/>
    </row>
    <row r="1002" spans="2:6" ht="21.95" customHeight="1" x14ac:dyDescent="0.2">
      <c r="B1002" s="12"/>
      <c r="C1002" s="12"/>
      <c r="E1002" s="12"/>
      <c r="F1002" s="12"/>
    </row>
    <row r="1003" spans="2:6" ht="21.95" customHeight="1" x14ac:dyDescent="0.2">
      <c r="B1003" s="12"/>
      <c r="C1003" s="12"/>
      <c r="E1003" s="12"/>
      <c r="F1003" s="12"/>
    </row>
  </sheetData>
  <sheetProtection sheet="1" objects="1" selectLockedCells="1"/>
  <mergeCells count="1">
    <mergeCell ref="B1:F1"/>
  </mergeCells>
  <phoneticPr fontId="29" type="noConversion"/>
  <pageMargins left="0.75" right="0.75" top="1" bottom="1" header="0.51180555555555596" footer="0.51180555555555596"/>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6"/>
  <sheetViews>
    <sheetView zoomScale="130" zoomScaleNormal="130" workbookViewId="0"/>
  </sheetViews>
  <sheetFormatPr defaultColWidth="9.140625" defaultRowHeight="12.75" x14ac:dyDescent="0.2"/>
  <cols>
    <col min="3" max="3" width="73.42578125" customWidth="1"/>
  </cols>
  <sheetData>
    <row r="1" spans="1:4" ht="13.5" x14ac:dyDescent="0.2">
      <c r="A1" s="1"/>
      <c r="B1" s="1"/>
      <c r="C1" s="1"/>
      <c r="D1" s="1"/>
    </row>
    <row r="2" spans="1:4" ht="13.5" x14ac:dyDescent="0.2">
      <c r="A2" s="1"/>
      <c r="B2" s="1"/>
      <c r="C2" s="1"/>
      <c r="D2" s="1"/>
    </row>
    <row r="3" spans="1:4" ht="13.5" x14ac:dyDescent="0.2">
      <c r="A3" s="1"/>
      <c r="B3" s="1"/>
      <c r="C3" s="1"/>
      <c r="D3" s="1"/>
    </row>
    <row r="4" spans="1:4" ht="13.5" x14ac:dyDescent="0.2">
      <c r="A4" s="1"/>
      <c r="B4" s="1" t="s">
        <v>28</v>
      </c>
      <c r="C4" s="1"/>
      <c r="D4" s="1"/>
    </row>
    <row r="5" spans="1:4" ht="13.5" x14ac:dyDescent="0.2">
      <c r="A5" s="1"/>
      <c r="B5" s="1"/>
      <c r="C5" s="1" t="s">
        <v>44</v>
      </c>
      <c r="D5" s="1"/>
    </row>
    <row r="6" spans="1:4" ht="6" customHeight="1" x14ac:dyDescent="0.2">
      <c r="A6" s="1"/>
      <c r="B6" s="1"/>
      <c r="C6" s="2"/>
      <c r="D6" s="1"/>
    </row>
    <row r="7" spans="1:4" ht="13.5" x14ac:dyDescent="0.2">
      <c r="A7" s="1"/>
      <c r="B7" s="1"/>
      <c r="C7" s="3"/>
      <c r="D7" s="1"/>
    </row>
    <row r="8" spans="1:4" ht="13.5" x14ac:dyDescent="0.2">
      <c r="A8" s="1"/>
      <c r="B8" s="1"/>
      <c r="C8" s="1" t="s">
        <v>45</v>
      </c>
      <c r="D8" s="1"/>
    </row>
    <row r="9" spans="1:4" ht="6" customHeight="1" x14ac:dyDescent="0.2">
      <c r="A9" s="1"/>
      <c r="B9" s="1"/>
      <c r="C9" s="2"/>
      <c r="D9" s="1"/>
    </row>
    <row r="10" spans="1:4" ht="13.5" x14ac:dyDescent="0.2">
      <c r="A10" s="1"/>
      <c r="B10" s="1"/>
      <c r="C10" s="1"/>
      <c r="D10" s="1"/>
    </row>
    <row r="11" spans="1:4" ht="13.5" x14ac:dyDescent="0.2">
      <c r="A11" s="1"/>
      <c r="B11" s="1"/>
      <c r="C11" s="1" t="s">
        <v>46</v>
      </c>
      <c r="D11" s="1"/>
    </row>
    <row r="12" spans="1:4" ht="6" customHeight="1" x14ac:dyDescent="0.2">
      <c r="A12" s="1"/>
      <c r="B12" s="1"/>
      <c r="C12" s="2"/>
      <c r="D12" s="1"/>
    </row>
    <row r="13" spans="1:4" ht="13.5" x14ac:dyDescent="0.2">
      <c r="A13" s="1"/>
      <c r="B13" s="1"/>
      <c r="C13" s="1"/>
      <c r="D13" s="1"/>
    </row>
    <row r="14" spans="1:4" ht="13.5" x14ac:dyDescent="0.2">
      <c r="A14" s="1"/>
      <c r="B14" s="1"/>
      <c r="C14" s="1" t="s">
        <v>47</v>
      </c>
      <c r="D14" s="1"/>
    </row>
    <row r="15" spans="1:4" ht="6" customHeight="1" x14ac:dyDescent="0.2">
      <c r="A15" s="1"/>
      <c r="B15" s="1"/>
      <c r="C15" s="2"/>
      <c r="D15" s="1"/>
    </row>
    <row r="16" spans="1:4" ht="13.5" x14ac:dyDescent="0.2">
      <c r="A16" s="1"/>
      <c r="B16" s="1"/>
      <c r="C16" s="1"/>
      <c r="D16" s="1"/>
    </row>
    <row r="17" spans="1:4" ht="13.5" x14ac:dyDescent="0.2">
      <c r="A17" s="1"/>
      <c r="B17" s="1"/>
      <c r="C17" s="1" t="s">
        <v>48</v>
      </c>
      <c r="D17" s="1"/>
    </row>
    <row r="18" spans="1:4" ht="6" customHeight="1" x14ac:dyDescent="0.2">
      <c r="A18" s="1"/>
      <c r="B18" s="1"/>
      <c r="C18" s="2"/>
      <c r="D18" s="1"/>
    </row>
    <row r="19" spans="1:4" ht="13.5" x14ac:dyDescent="0.2">
      <c r="A19" s="1"/>
      <c r="B19" s="1"/>
      <c r="C19" s="1"/>
      <c r="D19" s="1"/>
    </row>
    <row r="20" spans="1:4" ht="13.5" x14ac:dyDescent="0.2">
      <c r="A20" s="1"/>
      <c r="B20" s="1"/>
      <c r="C20" s="1" t="s">
        <v>49</v>
      </c>
      <c r="D20" s="1"/>
    </row>
    <row r="21" spans="1:4" ht="6" customHeight="1" x14ac:dyDescent="0.2">
      <c r="A21" s="1"/>
      <c r="B21" s="1"/>
      <c r="C21" s="2"/>
      <c r="D21" s="1"/>
    </row>
    <row r="22" spans="1:4" ht="13.5" x14ac:dyDescent="0.2">
      <c r="A22" s="1"/>
      <c r="B22" s="1"/>
      <c r="C22" s="1"/>
      <c r="D22" s="1"/>
    </row>
    <row r="23" spans="1:4" ht="13.5" x14ac:dyDescent="0.2">
      <c r="A23" s="1"/>
      <c r="B23" s="1"/>
      <c r="C23" s="3" t="s">
        <v>50</v>
      </c>
      <c r="D23" s="1"/>
    </row>
    <row r="24" spans="1:4" ht="6" customHeight="1" x14ac:dyDescent="0.2">
      <c r="A24" s="1"/>
      <c r="B24" s="1"/>
      <c r="C24" s="2"/>
      <c r="D24" s="1"/>
    </row>
    <row r="25" spans="1:4" ht="13.5" x14ac:dyDescent="0.2">
      <c r="A25" s="1"/>
      <c r="B25" s="1"/>
      <c r="C25" s="1"/>
      <c r="D25" s="1"/>
    </row>
    <row r="26" spans="1:4" ht="39.950000000000003" customHeight="1" x14ac:dyDescent="0.2">
      <c r="A26" s="1"/>
      <c r="B26" s="1"/>
      <c r="C26" s="1"/>
      <c r="D26" s="1"/>
    </row>
  </sheetData>
  <phoneticPr fontId="29" type="noConversion"/>
  <pageMargins left="0.75" right="0.75" top="1" bottom="1" header="0.50902777777777797" footer="0.50902777777777797"/>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Sheet</vt:lpstr>
      </vt:variant>
      <vt:variant>
        <vt:i4>5</vt:i4>
      </vt:variant>
      <vt:variant>
        <vt:lpstr>Named Range</vt:lpstr>
      </vt:variant>
      <vt:variant>
        <vt:i4>2</vt:i4>
      </vt:variant>
    </vt:vector>
  </HeadingPairs>
  <TitlesOfParts>
    <vt:vector size="7" baseType="lpstr">
      <vt:lpstr>主页</vt:lpstr>
      <vt:lpstr>业绩指标明细</vt:lpstr>
      <vt:lpstr>查询</vt:lpstr>
      <vt:lpstr>设置</vt:lpstr>
      <vt:lpstr>Description</vt:lpstr>
      <vt:lpstr>Project ID</vt:lpstr>
      <vt:lpstr>员工编号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cp:revision>1</cp:revision>
  <dcterms:created xsi:type="dcterms:W3CDTF">2017-01-16T07:31:00Z</dcterms:created>
  <dcterms:modified xsi:type="dcterms:W3CDTF">2020-03-14T04:53:10Z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2052-10.1.0.6206</vt:lpwstr>
  </property>
</Properties>
</file>