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590" tabRatio="307"/>
  </bookViews>
  <sheets>
    <sheet name="学习Plan表" sheetId="2" r:id="rId1"/>
    <sheet name="每日学习Plan" sheetId="3" r:id="rId2"/>
  </sheets>
  <definedNames>
    <definedName name="_xlnm.Print_Area" localSheetId="1">每日学习Plan!$B$2:$J$31</definedName>
  </definedNames>
  <calcPr calcId="144525"/>
</workbook>
</file>

<file path=xl/sharedStrings.xml><?xml version="1.0" encoding="utf-8"?>
<sst xmlns="http://schemas.openxmlformats.org/spreadsheetml/2006/main" count="99" uniqueCount="84">
  <si>
    <t>学 习 计 划 表</t>
  </si>
  <si>
    <t>学 习 日 历</t>
  </si>
  <si>
    <t>序列</t>
  </si>
  <si>
    <t>时间</t>
  </si>
  <si>
    <t>科目</t>
  </si>
  <si>
    <t>学习Task</t>
  </si>
  <si>
    <t>学习目标</t>
  </si>
  <si>
    <t>Date：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</si>
  <si>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</si>
  <si>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</si>
  <si>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</si>
  <si>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</si>
  <si>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</si>
  <si>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</si>
  <si>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</si>
  <si>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6:30-7:00 </t>
  </si>
  <si>
    <t xml:space="preserve">起床 洗漱 </t>
  </si>
  <si>
    <t>7:30-8:00</t>
  </si>
  <si>
    <t>锻炼（跑步、打篮球）</t>
  </si>
  <si>
    <t>Done语文古诗背诵10首</t>
  </si>
  <si>
    <t>Done数学P30-P50作业</t>
  </si>
  <si>
    <t>英语口语锻炼</t>
  </si>
  <si>
    <t>08:10-08:30</t>
  </si>
  <si>
    <t xml:space="preserve"> </t>
  </si>
  <si>
    <t xml:space="preserve">吃早餐 </t>
  </si>
  <si>
    <t>8:30-09:20</t>
  </si>
  <si>
    <t>练习口语/语文朗诵</t>
  </si>
  <si>
    <t>09:30-09:50</t>
  </si>
  <si>
    <t xml:space="preserve">吃早饭 </t>
  </si>
  <si>
    <t>10:00-11:30</t>
  </si>
  <si>
    <t>语文</t>
  </si>
  <si>
    <t>做作业【第一节课】</t>
  </si>
  <si>
    <t>Done第一节课时作业</t>
  </si>
  <si>
    <t>11:30-12:00</t>
  </si>
  <si>
    <t>做作业【第二节课】</t>
  </si>
  <si>
    <t>Done第二节课时作业</t>
  </si>
  <si>
    <t>12:00-13:00</t>
  </si>
  <si>
    <t>阅读【包括语文课外必读篇目】</t>
  </si>
  <si>
    <t>13:10-13:40</t>
  </si>
  <si>
    <t xml:space="preserve">吃午饭 </t>
  </si>
  <si>
    <t>14:00-15:00</t>
  </si>
  <si>
    <t>午休</t>
  </si>
  <si>
    <t>15:00-16:00</t>
  </si>
  <si>
    <t>做作业【第三节课】</t>
  </si>
  <si>
    <t>16:10-16:35</t>
  </si>
  <si>
    <t xml:space="preserve"> 运动、玩手机半小时</t>
  </si>
  <si>
    <t>16:40-17:40</t>
  </si>
  <si>
    <t>做题【做数学题】</t>
  </si>
  <si>
    <t>Done第30-35页作业</t>
  </si>
  <si>
    <t>18:00-20:00</t>
  </si>
  <si>
    <t>晚饭+看电视</t>
  </si>
  <si>
    <t>20:00-21:00</t>
  </si>
  <si>
    <t>复习Today所学内容</t>
  </si>
  <si>
    <t>回顾Today学习的内容</t>
  </si>
  <si>
    <t>21:00-22:00</t>
  </si>
  <si>
    <t>课外阅读</t>
  </si>
  <si>
    <t>睡觉</t>
  </si>
  <si>
    <t xml:space="preserve">
Notes：用于安排Plan每月学习Plan</t>
  </si>
  <si>
    <t>每 日 学 习 计 划 表</t>
  </si>
  <si>
    <t>学习重点</t>
  </si>
  <si>
    <t>起床</t>
  </si>
  <si>
    <t>洗漱</t>
  </si>
  <si>
    <t>7:00-7:30</t>
  </si>
  <si>
    <t>锻炼</t>
  </si>
  <si>
    <t xml:space="preserve">7:30-8:30 </t>
  </si>
  <si>
    <t>吃早餐</t>
  </si>
  <si>
    <t>8:30-10:00</t>
  </si>
  <si>
    <t>口语练习</t>
  </si>
  <si>
    <t>语文古诗训练</t>
  </si>
  <si>
    <t>11:30-13:30</t>
  </si>
  <si>
    <t>数学</t>
  </si>
  <si>
    <t>数学第二章</t>
  </si>
  <si>
    <t xml:space="preserve">13:30-14:30 </t>
  </si>
  <si>
    <t>午饭</t>
  </si>
  <si>
    <t>14:30-16:00</t>
  </si>
  <si>
    <t xml:space="preserve">16:00-17:30 </t>
  </si>
  <si>
    <t>英语练习</t>
  </si>
  <si>
    <t>17:30-19:00</t>
  </si>
  <si>
    <t>晚饭</t>
  </si>
  <si>
    <t xml:space="preserve">19:00-22:00 </t>
  </si>
  <si>
    <t xml:space="preserve">22:00-22:30 </t>
  </si>
  <si>
    <t>复习</t>
  </si>
  <si>
    <t>每天学习目标</t>
  </si>
  <si>
    <t>TodayDone语文古诗
10首背诵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</si>
</sst>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d"/>
  </numFmts>
  <fonts count="36">
    <font>
      <sz val="10"/>
      <color rgb="FF000000"/>
      <name val="Arial"/>
      <charset val="134"/>
    </font>
    <font>
      <sz val="10"/>
      <color rgb="FF000000"/>
      <name val="汉仪旗黑-50简"/>
      <charset val="134"/>
    </font>
    <font>
      <b/>
      <sz val="24"/>
      <color rgb="FF000000"/>
      <name val="汉仪旗黑-50简"/>
      <charset val="134"/>
    </font>
    <font>
      <b/>
      <sz val="12"/>
      <color theme="0"/>
      <name val="汉仪旗黑-50简"/>
      <charset val="134"/>
    </font>
    <font>
      <b/>
      <sz val="10"/>
      <color theme="0"/>
      <name val="汉仪旗黑-50简"/>
      <charset val="134"/>
    </font>
    <font>
      <sz val="12"/>
      <color rgb="FF000000"/>
      <name val="汉仪旗黑-50简"/>
      <charset val="134"/>
    </font>
    <font>
      <sz val="8"/>
      <color rgb="FF000000"/>
      <name val="汉仪旗黑-50简"/>
      <charset val="134"/>
    </font>
    <font>
      <sz val="12"/>
      <color rgb="FF000000"/>
      <name val="微软雅旗黑"/>
      <charset val="134"/>
    </font>
    <font>
      <sz val="26"/>
      <color rgb="FF000000"/>
      <name val="汉仪旗黑-50简"/>
      <charset val="134"/>
    </font>
    <font>
      <sz val="14"/>
      <color rgb="FF000000"/>
      <name val="汉仪旗黑-50简"/>
      <charset val="134"/>
    </font>
    <font>
      <b/>
      <sz val="12"/>
      <color rgb="FF000000"/>
      <name val="汉仪旗黑-50简"/>
      <charset val="134"/>
    </font>
    <font>
      <sz val="11"/>
      <color theme="0"/>
      <name val="汉仪旗黑-50简"/>
      <charset val="134"/>
    </font>
    <font>
      <sz val="12"/>
      <color theme="6" tint="-0.5"/>
      <name val="Arial"/>
      <charset val="134"/>
    </font>
    <font>
      <sz val="9"/>
      <color rgb="FF000000"/>
      <name val="汉仪旗黑-50简"/>
      <charset val="134"/>
    </font>
    <font>
      <sz val="18"/>
      <color rgb="FFFF5E5C"/>
      <name val="汉仪旗黑-50简"/>
      <charset val="134"/>
    </font>
    <font>
      <b/>
      <sz val="16"/>
      <color rgb="FF000000"/>
      <name val="汉仪旗黑-50简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6599D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7F5F6"/>
        <bgColor indexed="64"/>
      </patternFill>
    </fill>
    <fill>
      <patternFill patternType="solid">
        <fgColor rgb="FFEE4D79"/>
        <bgColor indexed="64"/>
      </patternFill>
    </fill>
    <fill>
      <patternFill patternType="solid">
        <fgColor rgb="FF8DB64E"/>
        <bgColor indexed="64"/>
      </patternFill>
    </fill>
    <fill>
      <patternFill patternType="solid">
        <fgColor rgb="FF584887"/>
        <bgColor indexed="64"/>
      </patternFill>
    </fill>
    <fill>
      <patternFill patternType="solid">
        <fgColor rgb="FF01B39B"/>
        <bgColor indexed="64"/>
      </patternFill>
    </fill>
    <fill>
      <patternFill patternType="solid">
        <fgColor rgb="FF0080A3"/>
        <bgColor indexed="64"/>
      </patternFill>
    </fill>
    <fill>
      <patternFill patternType="solid">
        <fgColor rgb="FFFF5E5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theme="2" tint="-0.5"/>
      </left>
      <right/>
      <top style="thin">
        <color theme="2" tint="-0.5"/>
      </top>
      <bottom style="thin">
        <color theme="2" tint="-0.5"/>
      </bottom>
      <diagonal/>
    </border>
    <border>
      <left style="thin">
        <color theme="2" tint="-0.5"/>
      </left>
      <right style="thin">
        <color theme="2" tint="-0.5"/>
      </right>
      <top style="thin">
        <color theme="2" tint="-0.5"/>
      </top>
      <bottom/>
      <diagonal/>
    </border>
    <border>
      <left/>
      <right style="thin">
        <color theme="2" tint="-0.5"/>
      </right>
      <top style="thin">
        <color theme="2" tint="-0.5"/>
      </top>
      <bottom/>
      <diagonal/>
    </border>
    <border>
      <left style="thin">
        <color theme="2" tint="-0.5"/>
      </left>
      <right style="thin">
        <color theme="2" tint="-0.5"/>
      </right>
      <top/>
      <bottom style="thin">
        <color theme="2" tint="-0.5"/>
      </bottom>
      <diagonal/>
    </border>
    <border>
      <left/>
      <right style="thin">
        <color theme="2" tint="-0.5"/>
      </right>
      <top/>
      <bottom style="thin">
        <color theme="2" tint="-0.5"/>
      </bottom>
      <diagonal/>
    </border>
    <border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>
      <left style="thin">
        <color theme="2" tint="-0.5"/>
      </left>
      <right style="thin">
        <color theme="2" tint="-0.5"/>
      </right>
      <top/>
      <bottom/>
      <diagonal/>
    </border>
    <border>
      <left/>
      <right style="thin">
        <color theme="2" tint="-0.5"/>
      </right>
      <top/>
      <bottom/>
      <diagonal/>
    </border>
    <border>
      <left style="thin">
        <color theme="2" tint="-0.1"/>
      </left>
      <right/>
      <top style="thin">
        <color theme="2" tint="-0.1"/>
      </top>
      <bottom/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/>
      <diagonal/>
    </border>
    <border>
      <left/>
      <right style="thin">
        <color theme="2" tint="-0.1"/>
      </right>
      <top style="thin">
        <color theme="2" tint="-0.1"/>
      </top>
      <bottom/>
      <diagonal/>
    </border>
    <border>
      <left style="thin">
        <color theme="2" tint="-0.1"/>
      </left>
      <right/>
      <top/>
      <bottom/>
      <diagonal/>
    </border>
    <border>
      <left style="thin">
        <color theme="2" tint="-0.1"/>
      </left>
      <right style="thin">
        <color theme="2" tint="-0.1"/>
      </right>
      <top/>
      <bottom/>
      <diagonal/>
    </border>
    <border>
      <left/>
      <right style="thin">
        <color theme="2" tint="-0.1"/>
      </right>
      <top/>
      <bottom/>
      <diagonal/>
    </border>
    <border>
      <left style="thin">
        <color theme="2" tint="-0.5"/>
      </left>
      <right/>
      <top style="thin">
        <color theme="2" tint="-0.5"/>
      </top>
      <bottom/>
      <diagonal/>
    </border>
    <border>
      <left style="thin">
        <color theme="2" tint="-0.5"/>
      </left>
      <right/>
      <top/>
      <bottom/>
      <diagonal/>
    </border>
    <border>
      <left style="thin">
        <color theme="2" tint="-0.5"/>
      </left>
      <right/>
      <top/>
      <bottom style="thin">
        <color theme="2" tint="-0.5"/>
      </bottom>
      <diagonal/>
    </border>
    <border>
      <left/>
      <right/>
      <top style="thin">
        <color theme="2" tint="-0.5"/>
      </top>
      <bottom/>
      <diagonal/>
    </border>
    <border>
      <left/>
      <right/>
      <top/>
      <bottom style="thin">
        <color theme="2" tint="-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25" borderId="2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4" borderId="22" applyNumberFormat="0" applyFon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20" borderId="20" applyNumberFormat="0" applyAlignment="0" applyProtection="0">
      <alignment vertical="center"/>
    </xf>
    <xf numFmtId="0" fontId="30" fillId="20" borderId="21" applyNumberFormat="0" applyAlignment="0" applyProtection="0">
      <alignment vertical="center"/>
    </xf>
    <xf numFmtId="0" fontId="33" fillId="37" borderId="2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6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176" fontId="12" fillId="4" borderId="2" xfId="0" applyNumberFormat="1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20" fontId="5" fillId="0" borderId="6" xfId="0" applyNumberFormat="1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 vertical="top"/>
      <protection locked="0"/>
    </xf>
    <xf numFmtId="0" fontId="14" fillId="0" borderId="17" xfId="0" applyFont="1" applyBorder="1" applyAlignment="1" applyProtection="1">
      <alignment horizontal="left" vertical="top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righ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4" fillId="0" borderId="18" xfId="0" applyFont="1" applyBorder="1" applyAlignment="1" applyProtection="1">
      <alignment horizontal="left" vertical="top"/>
      <protection locked="0"/>
    </xf>
    <xf numFmtId="0" fontId="14" fillId="0" borderId="3" xfId="0" applyFont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left" vertical="top"/>
      <protection locked="0"/>
    </xf>
    <xf numFmtId="0" fontId="14" fillId="0" borderId="19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theme="0"/>
      </font>
      <fill>
        <gradientFill degree="270">
          <stop position="0">
            <color rgb="FFEE4D79"/>
          </stop>
          <stop position="1">
            <color rgb="FFFF5E5C"/>
          </stop>
        </gradientFill>
      </fill>
    </dxf>
  </dxfs>
  <tableStyles count="0" defaultTableStyle="TableStyleMedium2" defaultPivotStyle="PivotStyleLight16"/>
  <colors>
    <mruColors>
      <color rgb="00FFBB50"/>
      <color rgb="00FBDD59"/>
      <color rgb="008DB64E"/>
      <color rgb="00584887"/>
      <color rgb="0001B39B"/>
      <color rgb="000080A3"/>
      <color rgb="00EE4D79"/>
      <color rgb="00F7F5F6"/>
      <color rgb="006599D2"/>
      <color rgb="00FF5E5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16" fmlaLink="$J$3" max="12" min="1" page="10" val="3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878205</xdr:colOff>
      <xdr:row>2</xdr:row>
      <xdr:rowOff>19050</xdr:rowOff>
    </xdr:from>
    <xdr:ext cx="344170" cy="363855"/>
    <xdr:sp>
      <xdr:nvSpPr>
        <xdr:cNvPr id="2" name="文本框 1"/>
        <xdr:cNvSpPr txBox="1"/>
      </xdr:nvSpPr>
      <xdr:spPr>
        <a:xfrm>
          <a:off x="8529955" y="641350"/>
          <a:ext cx="344170" cy="3638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p>
          <a:pPr algn="l"/>
          <a:r>
            <a:rPr lang="zh-CN" altLang="en-US" sz="1600" b="1">
              <a:latin typeface="汉仪旗黑-50简" panose="00020600040101010101" charset="-122"/>
              <a:ea typeface="汉仪旗黑-50简" panose="00020600040101010101" charset="-122"/>
            </a:rPr>
            <a:t>年</a:t>
          </a:r>
          <a:endParaRPr lang="zh-CN" altLang="en-US" sz="1600" b="1">
            <a:latin typeface="汉仪旗黑-50简" panose="00020600040101010101" charset="-122"/>
            <a:ea typeface="汉仪旗黑-50简" panose="00020600040101010101" charset="-122"/>
          </a:endParaRPr>
        </a:p>
      </xdr:txBody>
    </xdr:sp>
    <xdr:clientData/>
  </xdr:oneCellAnchor>
  <xdr:oneCellAnchor>
    <xdr:from>
      <xdr:col>9</xdr:col>
      <xdr:colOff>675005</xdr:colOff>
      <xdr:row>2</xdr:row>
      <xdr:rowOff>24130</xdr:rowOff>
    </xdr:from>
    <xdr:ext cx="344170" cy="351155"/>
    <xdr:sp>
      <xdr:nvSpPr>
        <xdr:cNvPr id="3" name="文本框 2"/>
        <xdr:cNvSpPr txBox="1"/>
      </xdr:nvSpPr>
      <xdr:spPr>
        <a:xfrm>
          <a:off x="9604375" y="646430"/>
          <a:ext cx="344170" cy="3511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latin typeface="汉仪旗黑-50简" panose="00020600040101010101" charset="-122"/>
              <a:ea typeface="汉仪旗黑-50简" panose="00020600040101010101" charset="-122"/>
            </a:rPr>
            <a:t>月</a:t>
          </a:r>
          <a:endParaRPr lang="zh-CN" altLang="en-US" sz="1600" b="1">
            <a:latin typeface="汉仪旗黑-50简" panose="00020600040101010101" charset="-122"/>
            <a:ea typeface="汉仪旗黑-50简" panose="00020600040101010101" charset="-122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</xdr:row>
          <xdr:rowOff>544830</xdr:rowOff>
        </xdr:from>
        <xdr:to>
          <xdr:col>10</xdr:col>
          <xdr:colOff>149860</xdr:colOff>
          <xdr:row>3</xdr:row>
          <xdr:rowOff>5715</xdr:rowOff>
        </xdr:to>
        <xdr:sp>
          <xdr:nvSpPr>
            <xdr:cNvPr id="2050" name="Spinner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0216515" y="621030"/>
              <a:ext cx="140335" cy="33718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4"/>
  <sheetViews>
    <sheetView showGridLines="0" tabSelected="1" zoomScale="83" zoomScaleNormal="83" topLeftCell="C1" workbookViewId="0">
      <selection activeCell="I14" sqref="I14:I16"/>
    </sheetView>
  </sheetViews>
  <sheetFormatPr defaultColWidth="9.14285714285714" defaultRowHeight="14.25"/>
  <cols>
    <col min="1" max="1" width="1.22857142857143" style="22" customWidth="1"/>
    <col min="2" max="2" width="6" style="23" customWidth="1"/>
    <col min="3" max="3" width="17.3142857142857" style="23" customWidth="1"/>
    <col min="4" max="4" width="12.4380952380952" style="23" customWidth="1"/>
    <col min="5" max="5" width="33.7714285714286" style="22" customWidth="1"/>
    <col min="6" max="6" width="23.2761904761905" style="22" customWidth="1"/>
    <col min="7" max="7" width="1.57142857142857" style="24" customWidth="1"/>
    <col min="8" max="14" width="19.1619047619048" style="25" customWidth="1"/>
    <col min="15" max="16383" width="9.14285714285714" style="24"/>
  </cols>
  <sheetData>
    <row r="1" ht="6" customHeight="1"/>
    <row r="2" s="21" customFormat="1" ht="43" customHeight="1" spans="1:14">
      <c r="A2" s="26"/>
      <c r="B2" s="27" t="s">
        <v>0</v>
      </c>
      <c r="C2" s="27"/>
      <c r="D2" s="27"/>
      <c r="E2" s="27"/>
      <c r="F2" s="27"/>
      <c r="G2" s="28"/>
      <c r="H2" s="29" t="s">
        <v>1</v>
      </c>
      <c r="I2" s="29"/>
      <c r="J2" s="29"/>
      <c r="K2" s="29"/>
      <c r="L2" s="29"/>
      <c r="M2" s="29"/>
      <c r="N2" s="29"/>
    </row>
    <row r="3" ht="26" customHeight="1" spans="2:14">
      <c r="B3" s="30" t="s">
        <v>2</v>
      </c>
      <c r="C3" s="30" t="s">
        <v>3</v>
      </c>
      <c r="D3" s="30" t="s">
        <v>4</v>
      </c>
      <c r="E3" s="31" t="s">
        <v>5</v>
      </c>
      <c r="F3" s="32" t="s">
        <v>6</v>
      </c>
      <c r="H3" s="33" t="s">
        <v>7</v>
      </c>
      <c r="I3" s="49">
        <v>2020</v>
      </c>
      <c r="J3" s="49">
        <v>3</v>
      </c>
      <c r="K3" s="50" t="str">
        <f ca="1">"TodayDate："&amp;TEXT(TODAY(),"yyyy年m月d日"&amp;"aaaa")</f>
        <v>TodayDate：2021年Sep3日Friday</v>
      </c>
      <c r="L3" s="50"/>
      <c r="M3" s="50"/>
      <c r="N3" s="50"/>
    </row>
    <row r="4" ht="18" customHeight="1" spans="2:14">
      <c r="B4" s="34"/>
      <c r="C4" s="34"/>
      <c r="D4" s="34"/>
      <c r="E4" s="35"/>
      <c r="F4" s="36"/>
      <c r="H4" s="37" t="s">
        <v>8</v>
      </c>
      <c r="I4" s="51" t="s">
        <v>9</v>
      </c>
      <c r="J4" s="52" t="s">
        <v>10</v>
      </c>
      <c r="K4" s="53" t="s">
        <v>11</v>
      </c>
      <c r="L4" s="54" t="s">
        <v>12</v>
      </c>
      <c r="M4" s="55" t="s">
        <v>13</v>
      </c>
      <c r="N4" s="56" t="s">
        <v>14</v>
      </c>
    </row>
    <row r="5" ht="19" customHeight="1" spans="2:15">
      <c r="B5" s="38">
        <f>ROW()-4</f>
        <v>1</v>
      </c>
      <c r="C5" s="38" t="s">
        <v>15</v>
      </c>
      <c r="D5" s="38"/>
      <c r="E5" s="39" t="s">
        <v>16</v>
      </c>
      <c r="F5" s="40"/>
      <c r="H5" s="41">
        <f>DATE($I$3,$J$3,1)-WEEKDAY(DATE(I3,J3,1),2)</f>
        <v>43884</v>
      </c>
      <c r="I5" s="41">
        <f t="shared" ref="I5:N5" si="0">H5+1</f>
        <v>43885</v>
      </c>
      <c r="J5" s="41">
        <f t="shared" si="0"/>
        <v>43886</v>
      </c>
      <c r="K5" s="41">
        <f t="shared" si="0"/>
        <v>43887</v>
      </c>
      <c r="L5" s="41">
        <f t="shared" si="0"/>
        <v>43888</v>
      </c>
      <c r="M5" s="41">
        <f t="shared" si="0"/>
        <v>43889</v>
      </c>
      <c r="N5" s="41">
        <f t="shared" si="0"/>
        <v>43890</v>
      </c>
      <c r="O5" s="57"/>
    </row>
    <row r="6" ht="19" customHeight="1" spans="2:14">
      <c r="B6" s="38">
        <f t="shared" ref="B6:B15" si="1">ROW()-4</f>
        <v>2</v>
      </c>
      <c r="C6" s="38" t="s">
        <v>17</v>
      </c>
      <c r="D6" s="38"/>
      <c r="E6" s="40" t="s">
        <v>18</v>
      </c>
      <c r="F6" s="40"/>
      <c r="H6" s="42" t="s">
        <v>19</v>
      </c>
      <c r="I6" s="42"/>
      <c r="J6" s="42" t="s">
        <v>20</v>
      </c>
      <c r="K6" s="42"/>
      <c r="L6" s="42"/>
      <c r="M6" s="42"/>
      <c r="N6" s="42" t="s">
        <v>21</v>
      </c>
    </row>
    <row r="7" ht="19" customHeight="1" spans="2:14">
      <c r="B7" s="38">
        <f t="shared" si="1"/>
        <v>3</v>
      </c>
      <c r="C7" s="38" t="s">
        <v>22</v>
      </c>
      <c r="D7" s="38" t="s">
        <v>23</v>
      </c>
      <c r="E7" s="22" t="s">
        <v>24</v>
      </c>
      <c r="F7" s="40"/>
      <c r="H7" s="43"/>
      <c r="I7" s="43"/>
      <c r="J7" s="43"/>
      <c r="K7" s="43"/>
      <c r="L7" s="43"/>
      <c r="M7" s="43"/>
      <c r="N7" s="43"/>
    </row>
    <row r="8" ht="19" customHeight="1" spans="2:14">
      <c r="B8" s="38">
        <f t="shared" si="1"/>
        <v>4</v>
      </c>
      <c r="C8" s="44" t="s">
        <v>25</v>
      </c>
      <c r="D8" s="38"/>
      <c r="E8" s="40" t="s">
        <v>26</v>
      </c>
      <c r="F8" s="40"/>
      <c r="H8" s="43"/>
      <c r="I8" s="43"/>
      <c r="J8" s="43"/>
      <c r="K8" s="43"/>
      <c r="L8" s="43"/>
      <c r="M8" s="43"/>
      <c r="N8" s="43"/>
    </row>
    <row r="9" ht="19" customHeight="1" spans="2:14">
      <c r="B9" s="38">
        <f t="shared" si="1"/>
        <v>5</v>
      </c>
      <c r="C9" s="38" t="s">
        <v>27</v>
      </c>
      <c r="D9" s="38"/>
      <c r="E9" s="40" t="s">
        <v>28</v>
      </c>
      <c r="F9" s="40"/>
      <c r="H9" s="41">
        <f>N5+1</f>
        <v>43891</v>
      </c>
      <c r="I9" s="41">
        <f t="shared" ref="I9:N9" si="2">H9+1</f>
        <v>43892</v>
      </c>
      <c r="J9" s="41">
        <f t="shared" si="2"/>
        <v>43893</v>
      </c>
      <c r="K9" s="41">
        <f t="shared" si="2"/>
        <v>43894</v>
      </c>
      <c r="L9" s="41">
        <f t="shared" si="2"/>
        <v>43895</v>
      </c>
      <c r="M9" s="41">
        <f t="shared" si="2"/>
        <v>43896</v>
      </c>
      <c r="N9" s="41">
        <f t="shared" si="2"/>
        <v>43897</v>
      </c>
    </row>
    <row r="10" ht="19" customHeight="1" spans="2:14">
      <c r="B10" s="38">
        <f t="shared" si="1"/>
        <v>6</v>
      </c>
      <c r="C10" s="38" t="s">
        <v>29</v>
      </c>
      <c r="D10" s="38" t="s">
        <v>30</v>
      </c>
      <c r="E10" s="40" t="s">
        <v>31</v>
      </c>
      <c r="F10" s="40" t="s">
        <v>32</v>
      </c>
      <c r="H10" s="45"/>
      <c r="I10" s="45"/>
      <c r="J10" s="45"/>
      <c r="K10" s="45"/>
      <c r="L10" s="45"/>
      <c r="M10" s="45"/>
      <c r="N10" s="45"/>
    </row>
    <row r="11" ht="19" customHeight="1" spans="2:14">
      <c r="B11" s="38">
        <f t="shared" si="1"/>
        <v>7</v>
      </c>
      <c r="C11" s="38" t="s">
        <v>33</v>
      </c>
      <c r="D11" s="38" t="s">
        <v>30</v>
      </c>
      <c r="E11" s="40" t="s">
        <v>34</v>
      </c>
      <c r="F11" s="40" t="s">
        <v>35</v>
      </c>
      <c r="H11" s="45"/>
      <c r="I11" s="45"/>
      <c r="J11" s="45"/>
      <c r="K11" s="45"/>
      <c r="L11" s="45"/>
      <c r="M11" s="45"/>
      <c r="N11" s="45"/>
    </row>
    <row r="12" ht="19" customHeight="1" spans="2:14">
      <c r="B12" s="38">
        <f t="shared" si="1"/>
        <v>8</v>
      </c>
      <c r="C12" s="38" t="s">
        <v>36</v>
      </c>
      <c r="D12" s="38"/>
      <c r="E12" s="40" t="s">
        <v>37</v>
      </c>
      <c r="F12" s="40"/>
      <c r="H12" s="42"/>
      <c r="I12" s="42"/>
      <c r="J12" s="42"/>
      <c r="K12" s="42"/>
      <c r="L12" s="42"/>
      <c r="M12" s="42"/>
      <c r="N12" s="42"/>
    </row>
    <row r="13" ht="19" customHeight="1" spans="2:14">
      <c r="B13" s="38">
        <f t="shared" si="1"/>
        <v>9</v>
      </c>
      <c r="C13" s="38" t="s">
        <v>38</v>
      </c>
      <c r="D13" s="38"/>
      <c r="E13" s="40" t="s">
        <v>39</v>
      </c>
      <c r="F13" s="40"/>
      <c r="H13" s="41">
        <f>N9+1</f>
        <v>43898</v>
      </c>
      <c r="I13" s="41">
        <f t="shared" ref="I13:N13" si="3">H13+1</f>
        <v>43899</v>
      </c>
      <c r="J13" s="41">
        <f t="shared" si="3"/>
        <v>43900</v>
      </c>
      <c r="K13" s="41">
        <f t="shared" si="3"/>
        <v>43901</v>
      </c>
      <c r="L13" s="41">
        <f t="shared" si="3"/>
        <v>43902</v>
      </c>
      <c r="M13" s="41">
        <f t="shared" si="3"/>
        <v>43903</v>
      </c>
      <c r="N13" s="41">
        <f t="shared" si="3"/>
        <v>43904</v>
      </c>
    </row>
    <row r="14" ht="19" customHeight="1" spans="2:14">
      <c r="B14" s="38">
        <f t="shared" si="1"/>
        <v>10</v>
      </c>
      <c r="C14" s="38" t="s">
        <v>40</v>
      </c>
      <c r="D14" s="38"/>
      <c r="E14" s="40" t="s">
        <v>41</v>
      </c>
      <c r="F14" s="40"/>
      <c r="H14" s="45"/>
      <c r="I14" s="45"/>
      <c r="J14" s="45"/>
      <c r="K14" s="45"/>
      <c r="L14" s="45"/>
      <c r="M14" s="45"/>
      <c r="N14" s="45"/>
    </row>
    <row r="15" ht="19" customHeight="1" spans="2:14">
      <c r="B15" s="38">
        <f t="shared" si="1"/>
        <v>11</v>
      </c>
      <c r="C15" s="38" t="s">
        <v>42</v>
      </c>
      <c r="D15" s="38"/>
      <c r="E15" s="40" t="s">
        <v>43</v>
      </c>
      <c r="F15" s="40"/>
      <c r="H15" s="45"/>
      <c r="I15" s="45"/>
      <c r="J15" s="45"/>
      <c r="K15" s="45"/>
      <c r="L15" s="45"/>
      <c r="M15" s="45"/>
      <c r="N15" s="45"/>
    </row>
    <row r="16" ht="19" customHeight="1" spans="2:14">
      <c r="B16" s="38">
        <f t="shared" ref="B16:B25" si="4">ROW()-4</f>
        <v>12</v>
      </c>
      <c r="C16" s="38" t="s">
        <v>44</v>
      </c>
      <c r="D16" s="38"/>
      <c r="E16" s="40" t="s">
        <v>45</v>
      </c>
      <c r="F16" s="40"/>
      <c r="H16" s="42"/>
      <c r="I16" s="42"/>
      <c r="J16" s="42"/>
      <c r="K16" s="42"/>
      <c r="L16" s="42"/>
      <c r="M16" s="42"/>
      <c r="N16" s="42"/>
    </row>
    <row r="17" ht="19" customHeight="1" spans="2:14">
      <c r="B17" s="38">
        <f t="shared" si="4"/>
        <v>13</v>
      </c>
      <c r="C17" s="38" t="s">
        <v>46</v>
      </c>
      <c r="D17" s="38"/>
      <c r="E17" s="40" t="s">
        <v>47</v>
      </c>
      <c r="F17" s="40" t="s">
        <v>48</v>
      </c>
      <c r="H17" s="41">
        <f>N13+1</f>
        <v>43905</v>
      </c>
      <c r="I17" s="41">
        <f t="shared" ref="I17:N17" si="5">H17+1</f>
        <v>43906</v>
      </c>
      <c r="J17" s="41">
        <f t="shared" si="5"/>
        <v>43907</v>
      </c>
      <c r="K17" s="41">
        <f t="shared" si="5"/>
        <v>43908</v>
      </c>
      <c r="L17" s="41">
        <f t="shared" si="5"/>
        <v>43909</v>
      </c>
      <c r="M17" s="41">
        <f t="shared" si="5"/>
        <v>43910</v>
      </c>
      <c r="N17" s="41">
        <f t="shared" si="5"/>
        <v>43911</v>
      </c>
    </row>
    <row r="18" ht="19" customHeight="1" spans="2:14">
      <c r="B18" s="38">
        <f t="shared" si="4"/>
        <v>14</v>
      </c>
      <c r="C18" s="38" t="s">
        <v>49</v>
      </c>
      <c r="D18" s="38"/>
      <c r="E18" s="40" t="s">
        <v>50</v>
      </c>
      <c r="F18" s="40"/>
      <c r="H18" s="45"/>
      <c r="I18" s="45"/>
      <c r="J18" s="45"/>
      <c r="K18" s="45"/>
      <c r="L18" s="45"/>
      <c r="M18" s="45"/>
      <c r="N18" s="45"/>
    </row>
    <row r="19" ht="19" customHeight="1" spans="2:14">
      <c r="B19" s="38">
        <f t="shared" si="4"/>
        <v>15</v>
      </c>
      <c r="C19" s="38" t="s">
        <v>51</v>
      </c>
      <c r="D19" s="38"/>
      <c r="E19" s="40" t="s">
        <v>52</v>
      </c>
      <c r="F19" s="40" t="s">
        <v>53</v>
      </c>
      <c r="H19" s="45"/>
      <c r="I19" s="45"/>
      <c r="J19" s="45"/>
      <c r="K19" s="45"/>
      <c r="L19" s="45"/>
      <c r="M19" s="45"/>
      <c r="N19" s="45"/>
    </row>
    <row r="20" ht="19" customHeight="1" spans="2:14">
      <c r="B20" s="38">
        <f t="shared" si="4"/>
        <v>16</v>
      </c>
      <c r="C20" s="44" t="s">
        <v>54</v>
      </c>
      <c r="D20" s="38"/>
      <c r="E20" s="40" t="s">
        <v>55</v>
      </c>
      <c r="F20" s="40"/>
      <c r="H20" s="42"/>
      <c r="I20" s="42"/>
      <c r="J20" s="42"/>
      <c r="K20" s="42"/>
      <c r="L20" s="42"/>
      <c r="M20" s="42"/>
      <c r="N20" s="42"/>
    </row>
    <row r="21" ht="19" customHeight="1" spans="2:14">
      <c r="B21" s="38">
        <f t="shared" si="4"/>
        <v>17</v>
      </c>
      <c r="C21" s="44">
        <v>0.923611111111111</v>
      </c>
      <c r="D21" s="38"/>
      <c r="E21" s="40" t="s">
        <v>56</v>
      </c>
      <c r="F21" s="40"/>
      <c r="H21" s="41">
        <f>N17+1</f>
        <v>43912</v>
      </c>
      <c r="I21" s="41">
        <f t="shared" ref="I21:N21" si="6">H21+1</f>
        <v>43913</v>
      </c>
      <c r="J21" s="41">
        <f t="shared" si="6"/>
        <v>43914</v>
      </c>
      <c r="K21" s="41">
        <f t="shared" si="6"/>
        <v>43915</v>
      </c>
      <c r="L21" s="41">
        <f t="shared" si="6"/>
        <v>43916</v>
      </c>
      <c r="M21" s="41">
        <f t="shared" si="6"/>
        <v>43917</v>
      </c>
      <c r="N21" s="41">
        <f t="shared" si="6"/>
        <v>43918</v>
      </c>
    </row>
    <row r="22" ht="19" customHeight="1" spans="2:14">
      <c r="B22" s="38">
        <f t="shared" si="4"/>
        <v>18</v>
      </c>
      <c r="C22" s="38"/>
      <c r="D22" s="38"/>
      <c r="E22" s="40"/>
      <c r="F22" s="40"/>
      <c r="H22" s="45"/>
      <c r="I22" s="45"/>
      <c r="J22" s="45"/>
      <c r="K22" s="45"/>
      <c r="L22" s="45"/>
      <c r="M22" s="45"/>
      <c r="N22" s="45"/>
    </row>
    <row r="23" ht="19" customHeight="1" spans="2:14">
      <c r="B23" s="38">
        <f t="shared" si="4"/>
        <v>19</v>
      </c>
      <c r="C23" s="38"/>
      <c r="D23" s="38"/>
      <c r="E23" s="40"/>
      <c r="F23" s="40"/>
      <c r="H23" s="45"/>
      <c r="I23" s="45"/>
      <c r="J23" s="45"/>
      <c r="K23" s="45"/>
      <c r="L23" s="45"/>
      <c r="M23" s="45"/>
      <c r="N23" s="45"/>
    </row>
    <row r="24" ht="19" customHeight="1" spans="2:14">
      <c r="B24" s="38">
        <f t="shared" si="4"/>
        <v>20</v>
      </c>
      <c r="C24" s="38"/>
      <c r="D24" s="38"/>
      <c r="E24" s="40"/>
      <c r="F24" s="40"/>
      <c r="H24" s="42"/>
      <c r="I24" s="42"/>
      <c r="J24" s="42"/>
      <c r="K24" s="42"/>
      <c r="L24" s="42"/>
      <c r="M24" s="42"/>
      <c r="N24" s="42"/>
    </row>
    <row r="25" ht="19" customHeight="1" spans="2:14">
      <c r="B25" s="38">
        <f t="shared" si="4"/>
        <v>21</v>
      </c>
      <c r="C25" s="38"/>
      <c r="D25" s="38"/>
      <c r="E25" s="40"/>
      <c r="F25" s="40"/>
      <c r="H25" s="41">
        <f>N21+1</f>
        <v>43919</v>
      </c>
      <c r="I25" s="41">
        <f t="shared" ref="I25:N25" si="7">H25+1</f>
        <v>43920</v>
      </c>
      <c r="J25" s="41">
        <f t="shared" si="7"/>
        <v>43921</v>
      </c>
      <c r="K25" s="41">
        <f t="shared" si="7"/>
        <v>43922</v>
      </c>
      <c r="L25" s="41">
        <f t="shared" si="7"/>
        <v>43923</v>
      </c>
      <c r="M25" s="41">
        <f t="shared" si="7"/>
        <v>43924</v>
      </c>
      <c r="N25" s="41">
        <f t="shared" si="7"/>
        <v>43925</v>
      </c>
    </row>
    <row r="26" ht="19" customHeight="1" spans="2:14">
      <c r="B26" s="38">
        <f t="shared" ref="B26:B34" si="8">ROW()-4</f>
        <v>22</v>
      </c>
      <c r="C26" s="38"/>
      <c r="D26" s="38"/>
      <c r="E26" s="40"/>
      <c r="F26" s="40"/>
      <c r="H26" s="45"/>
      <c r="I26" s="45"/>
      <c r="J26" s="45"/>
      <c r="K26" s="45"/>
      <c r="L26" s="45"/>
      <c r="M26" s="45"/>
      <c r="N26" s="45"/>
    </row>
    <row r="27" ht="19" customHeight="1" spans="2:14">
      <c r="B27" s="38">
        <f t="shared" si="8"/>
        <v>23</v>
      </c>
      <c r="C27" s="38"/>
      <c r="D27" s="38"/>
      <c r="E27" s="40"/>
      <c r="F27" s="40"/>
      <c r="H27" s="45"/>
      <c r="I27" s="45"/>
      <c r="J27" s="45"/>
      <c r="K27" s="45"/>
      <c r="L27" s="45"/>
      <c r="M27" s="45"/>
      <c r="N27" s="45"/>
    </row>
    <row r="28" ht="19" customHeight="1" spans="2:14">
      <c r="B28" s="38">
        <f t="shared" si="8"/>
        <v>24</v>
      </c>
      <c r="C28" s="38"/>
      <c r="D28" s="38"/>
      <c r="E28" s="40"/>
      <c r="F28" s="40"/>
      <c r="H28" s="42"/>
      <c r="I28" s="42"/>
      <c r="J28" s="42"/>
      <c r="K28" s="42"/>
      <c r="L28" s="42"/>
      <c r="M28" s="42"/>
      <c r="N28" s="42"/>
    </row>
    <row r="29" ht="19" customHeight="1" spans="2:14">
      <c r="B29" s="38">
        <f t="shared" si="8"/>
        <v>25</v>
      </c>
      <c r="C29" s="38"/>
      <c r="D29" s="38"/>
      <c r="E29" s="40"/>
      <c r="F29" s="40"/>
      <c r="H29" s="46" t="s">
        <v>57</v>
      </c>
      <c r="I29" s="58"/>
      <c r="J29" s="58"/>
      <c r="K29" s="58"/>
      <c r="L29" s="58"/>
      <c r="M29" s="58"/>
      <c r="N29" s="59"/>
    </row>
    <row r="30" ht="19" customHeight="1" spans="2:14">
      <c r="B30" s="38">
        <f t="shared" si="8"/>
        <v>26</v>
      </c>
      <c r="C30" s="38"/>
      <c r="D30" s="38"/>
      <c r="E30" s="40"/>
      <c r="F30" s="40"/>
      <c r="H30" s="47"/>
      <c r="I30" s="60"/>
      <c r="J30" s="60"/>
      <c r="K30" s="60"/>
      <c r="L30" s="60"/>
      <c r="M30" s="60"/>
      <c r="N30" s="61"/>
    </row>
    <row r="31" ht="19" customHeight="1" spans="2:14">
      <c r="B31" s="38">
        <f t="shared" si="8"/>
        <v>27</v>
      </c>
      <c r="C31" s="38"/>
      <c r="D31" s="38"/>
      <c r="E31" s="40"/>
      <c r="F31" s="40"/>
      <c r="H31" s="47"/>
      <c r="I31" s="60"/>
      <c r="J31" s="60"/>
      <c r="K31" s="60"/>
      <c r="L31" s="60"/>
      <c r="M31" s="60"/>
      <c r="N31" s="61"/>
    </row>
    <row r="32" ht="19" customHeight="1" spans="2:14">
      <c r="B32" s="38">
        <f t="shared" si="8"/>
        <v>28</v>
      </c>
      <c r="C32" s="38"/>
      <c r="D32" s="38"/>
      <c r="E32" s="40"/>
      <c r="F32" s="40"/>
      <c r="H32" s="47"/>
      <c r="I32" s="60"/>
      <c r="J32" s="60"/>
      <c r="K32" s="60"/>
      <c r="L32" s="60"/>
      <c r="M32" s="60"/>
      <c r="N32" s="61"/>
    </row>
    <row r="33" ht="19" customHeight="1" spans="2:14">
      <c r="B33" s="38">
        <f t="shared" si="8"/>
        <v>29</v>
      </c>
      <c r="C33" s="38"/>
      <c r="D33" s="38"/>
      <c r="E33" s="40"/>
      <c r="F33" s="40"/>
      <c r="H33" s="47"/>
      <c r="I33" s="60"/>
      <c r="J33" s="60"/>
      <c r="K33" s="60"/>
      <c r="L33" s="60"/>
      <c r="M33" s="60"/>
      <c r="N33" s="61"/>
    </row>
    <row r="34" ht="19" customHeight="1" spans="2:14">
      <c r="B34" s="38">
        <f t="shared" si="8"/>
        <v>30</v>
      </c>
      <c r="C34" s="38"/>
      <c r="D34" s="38"/>
      <c r="E34" s="40"/>
      <c r="F34" s="40"/>
      <c r="H34" s="48"/>
      <c r="I34" s="62"/>
      <c r="J34" s="62"/>
      <c r="K34" s="62"/>
      <c r="L34" s="62"/>
      <c r="M34" s="62"/>
      <c r="N34" s="63"/>
    </row>
  </sheetData>
  <sheetProtection selectLockedCells="1"/>
  <mergeCells count="51">
    <mergeCell ref="B2:F2"/>
    <mergeCell ref="H2:N2"/>
    <mergeCell ref="K3:N3"/>
    <mergeCell ref="B3:B4"/>
    <mergeCell ref="C3:C4"/>
    <mergeCell ref="D3:D4"/>
    <mergeCell ref="E3:E4"/>
    <mergeCell ref="F3:F4"/>
    <mergeCell ref="H6:H8"/>
    <mergeCell ref="H10:H12"/>
    <mergeCell ref="H14:H16"/>
    <mergeCell ref="H18:H20"/>
    <mergeCell ref="H22:H24"/>
    <mergeCell ref="H26:H28"/>
    <mergeCell ref="I6:I8"/>
    <mergeCell ref="I10:I12"/>
    <mergeCell ref="I14:I16"/>
    <mergeCell ref="I18:I20"/>
    <mergeCell ref="I22:I24"/>
    <mergeCell ref="I26:I28"/>
    <mergeCell ref="J6:J8"/>
    <mergeCell ref="J10:J12"/>
    <mergeCell ref="J14:J16"/>
    <mergeCell ref="J18:J20"/>
    <mergeCell ref="J22:J24"/>
    <mergeCell ref="J26:J28"/>
    <mergeCell ref="K6:K8"/>
    <mergeCell ref="K10:K12"/>
    <mergeCell ref="K14:K16"/>
    <mergeCell ref="K18:K20"/>
    <mergeCell ref="K22:K24"/>
    <mergeCell ref="K26:K28"/>
    <mergeCell ref="L6:L8"/>
    <mergeCell ref="L10:L12"/>
    <mergeCell ref="L14:L16"/>
    <mergeCell ref="L18:L20"/>
    <mergeCell ref="L22:L24"/>
    <mergeCell ref="L26:L28"/>
    <mergeCell ref="M6:M8"/>
    <mergeCell ref="M10:M12"/>
    <mergeCell ref="M14:M16"/>
    <mergeCell ref="M18:M20"/>
    <mergeCell ref="M22:M24"/>
    <mergeCell ref="M26:M28"/>
    <mergeCell ref="N6:N8"/>
    <mergeCell ref="N10:N12"/>
    <mergeCell ref="N14:N16"/>
    <mergeCell ref="N18:N20"/>
    <mergeCell ref="N22:N24"/>
    <mergeCell ref="N26:N28"/>
    <mergeCell ref="H29:N34"/>
  </mergeCells>
  <conditionalFormatting sqref="H5:N5 H9:N9 H13:N13 H17:N17 H21:N21 H25:N25">
    <cfRule type="expression" dxfId="0" priority="1">
      <formula>H5=TODAY()</formula>
    </cfRule>
  </conditionalFormatting>
  <pageMargins left="0.550694444444444" right="0.0784722222222222" top="1.02361111111111" bottom="1" header="0.393055555555556" footer="0.5"/>
  <pageSetup paperSize="9" scale="61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name="Spinner 2" r:id="rId3">
              <controlPr print="0" defaultSize="0">
                <anchor moveWithCells="1">
                  <from>
                    <xdr:col>10</xdr:col>
                    <xdr:colOff>9525</xdr:colOff>
                    <xdr:row>1</xdr:row>
                    <xdr:rowOff>544830</xdr:rowOff>
                  </from>
                  <to>
                    <xdr:col>10</xdr:col>
                    <xdr:colOff>149860</xdr:colOff>
                    <xdr:row>3</xdr:row>
                    <xdr:rowOff>5715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J31"/>
  <sheetViews>
    <sheetView showGridLines="0" workbookViewId="0">
      <selection activeCell="E12" sqref="E12"/>
    </sheetView>
  </sheetViews>
  <sheetFormatPr defaultColWidth="9.14285714285714" defaultRowHeight="12"/>
  <cols>
    <col min="1" max="1" width="1.41904761904762" style="1" customWidth="1"/>
    <col min="2" max="2" width="22.7142857142857" style="1" customWidth="1"/>
    <col min="3" max="9" width="14.1428571428571" style="1" customWidth="1"/>
    <col min="10" max="10" width="27.1428571428571" style="1" customWidth="1"/>
    <col min="11" max="16384" width="9.14285714285714" style="1"/>
  </cols>
  <sheetData>
    <row r="1" ht="6" customHeight="1"/>
    <row r="2" ht="47" customHeight="1" spans="2:10">
      <c r="B2" s="2" t="s">
        <v>58</v>
      </c>
      <c r="C2" s="2"/>
      <c r="D2" s="2"/>
      <c r="E2" s="2"/>
      <c r="F2" s="2"/>
      <c r="G2" s="2"/>
      <c r="H2" s="2"/>
      <c r="I2" s="2"/>
      <c r="J2" s="2"/>
    </row>
    <row r="3" ht="3" customHeight="1"/>
    <row r="4" ht="21" customHeight="1" spans="2:10">
      <c r="B4" s="3" t="s">
        <v>3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8</v>
      </c>
      <c r="J4" s="4" t="s">
        <v>59</v>
      </c>
    </row>
    <row r="5" ht="19" customHeight="1" spans="2:10">
      <c r="B5" s="5" t="s">
        <v>15</v>
      </c>
      <c r="C5" s="6" t="s">
        <v>60</v>
      </c>
      <c r="D5" s="7"/>
      <c r="E5" s="6"/>
      <c r="F5" s="6"/>
      <c r="G5" s="6"/>
      <c r="H5" s="6"/>
      <c r="I5" s="6"/>
      <c r="J5" s="17"/>
    </row>
    <row r="6" ht="19" customHeight="1" spans="2:10">
      <c r="B6" s="5"/>
      <c r="C6" s="8" t="s">
        <v>61</v>
      </c>
      <c r="D6" s="9"/>
      <c r="E6" s="8"/>
      <c r="F6" s="8"/>
      <c r="G6" s="8"/>
      <c r="H6" s="8"/>
      <c r="I6" s="8"/>
      <c r="J6" s="18"/>
    </row>
    <row r="7" ht="19" customHeight="1" spans="2:10">
      <c r="B7" s="10" t="s">
        <v>62</v>
      </c>
      <c r="C7" s="6" t="s">
        <v>63</v>
      </c>
      <c r="D7" s="7"/>
      <c r="E7" s="6"/>
      <c r="F7" s="6"/>
      <c r="G7" s="6"/>
      <c r="H7" s="6"/>
      <c r="I7" s="6"/>
      <c r="J7" s="17"/>
    </row>
    <row r="8" ht="19" customHeight="1" spans="2:10">
      <c r="B8" s="10"/>
      <c r="C8" s="8"/>
      <c r="D8" s="9"/>
      <c r="E8" s="8"/>
      <c r="F8" s="8"/>
      <c r="G8" s="8"/>
      <c r="H8" s="8"/>
      <c r="I8" s="8"/>
      <c r="J8" s="18"/>
    </row>
    <row r="9" ht="19" customHeight="1" spans="2:10">
      <c r="B9" s="10" t="s">
        <v>64</v>
      </c>
      <c r="C9" s="6" t="s">
        <v>65</v>
      </c>
      <c r="D9" s="7"/>
      <c r="E9" s="6"/>
      <c r="F9" s="6"/>
      <c r="G9" s="6"/>
      <c r="H9" s="6"/>
      <c r="I9" s="6"/>
      <c r="J9" s="17"/>
    </row>
    <row r="10" ht="19" customHeight="1" spans="2:10">
      <c r="B10" s="10"/>
      <c r="C10" s="8"/>
      <c r="D10" s="9"/>
      <c r="E10" s="8"/>
      <c r="F10" s="8"/>
      <c r="G10" s="8"/>
      <c r="H10" s="8"/>
      <c r="I10" s="8"/>
      <c r="J10" s="18"/>
    </row>
    <row r="11" ht="19" customHeight="1" spans="2:10">
      <c r="B11" s="10" t="s">
        <v>66</v>
      </c>
      <c r="C11" s="6" t="s">
        <v>67</v>
      </c>
      <c r="D11" s="7"/>
      <c r="E11" s="6"/>
      <c r="F11" s="6"/>
      <c r="G11" s="6"/>
      <c r="H11" s="6"/>
      <c r="I11" s="6"/>
      <c r="J11" s="17"/>
    </row>
    <row r="12" ht="19" customHeight="1" spans="2:10">
      <c r="B12" s="10"/>
      <c r="C12" s="8"/>
      <c r="D12" s="9"/>
      <c r="E12" s="8"/>
      <c r="F12" s="8"/>
      <c r="G12" s="8"/>
      <c r="H12" s="8"/>
      <c r="I12" s="8"/>
      <c r="J12" s="18"/>
    </row>
    <row r="13" ht="19" customHeight="1" spans="2:10">
      <c r="B13" s="10" t="s">
        <v>29</v>
      </c>
      <c r="C13" s="6" t="s">
        <v>30</v>
      </c>
      <c r="D13" s="7"/>
      <c r="E13" s="6"/>
      <c r="F13" s="6"/>
      <c r="G13" s="6"/>
      <c r="H13" s="6"/>
      <c r="I13" s="6"/>
      <c r="J13" s="17"/>
    </row>
    <row r="14" ht="19" customHeight="1" spans="2:10">
      <c r="B14" s="10"/>
      <c r="C14" s="8" t="s">
        <v>68</v>
      </c>
      <c r="D14" s="9"/>
      <c r="E14" s="8"/>
      <c r="F14" s="8"/>
      <c r="G14" s="8"/>
      <c r="H14" s="8"/>
      <c r="I14" s="8"/>
      <c r="J14" s="18"/>
    </row>
    <row r="15" ht="19" customHeight="1" spans="2:10">
      <c r="B15" s="10" t="s">
        <v>69</v>
      </c>
      <c r="C15" s="6" t="s">
        <v>70</v>
      </c>
      <c r="D15" s="7"/>
      <c r="E15" s="6"/>
      <c r="F15" s="6"/>
      <c r="G15" s="6"/>
      <c r="H15" s="6"/>
      <c r="I15" s="6"/>
      <c r="J15" s="17"/>
    </row>
    <row r="16" ht="19" customHeight="1" spans="2:10">
      <c r="B16" s="10"/>
      <c r="C16" s="8" t="s">
        <v>71</v>
      </c>
      <c r="D16" s="9"/>
      <c r="E16" s="8"/>
      <c r="F16" s="8"/>
      <c r="G16" s="8"/>
      <c r="H16" s="8"/>
      <c r="I16" s="8"/>
      <c r="J16" s="18"/>
    </row>
    <row r="17" ht="19" customHeight="1" spans="2:10">
      <c r="B17" s="10" t="s">
        <v>72</v>
      </c>
      <c r="C17" s="6" t="s">
        <v>73</v>
      </c>
      <c r="D17" s="7"/>
      <c r="E17" s="6"/>
      <c r="F17" s="6"/>
      <c r="G17" s="6"/>
      <c r="H17" s="6"/>
      <c r="I17" s="6"/>
      <c r="J17" s="17"/>
    </row>
    <row r="18" ht="19" customHeight="1" spans="2:10">
      <c r="B18" s="10"/>
      <c r="C18" s="8"/>
      <c r="D18" s="9"/>
      <c r="E18" s="8"/>
      <c r="F18" s="8"/>
      <c r="G18" s="8"/>
      <c r="H18" s="8"/>
      <c r="I18" s="8"/>
      <c r="J18" s="18"/>
    </row>
    <row r="19" ht="19" customHeight="1" spans="2:10">
      <c r="B19" s="10" t="s">
        <v>74</v>
      </c>
      <c r="C19" s="6" t="s">
        <v>41</v>
      </c>
      <c r="D19" s="7"/>
      <c r="E19" s="6"/>
      <c r="F19" s="6"/>
      <c r="G19" s="6"/>
      <c r="H19" s="6"/>
      <c r="I19" s="6"/>
      <c r="J19" s="17"/>
    </row>
    <row r="20" ht="19" customHeight="1" spans="2:10">
      <c r="B20" s="10"/>
      <c r="C20" s="8"/>
      <c r="D20" s="9"/>
      <c r="E20" s="8"/>
      <c r="F20" s="8"/>
      <c r="G20" s="8"/>
      <c r="H20" s="8"/>
      <c r="I20" s="8"/>
      <c r="J20" s="18"/>
    </row>
    <row r="21" ht="19" customHeight="1" spans="2:10">
      <c r="B21" s="10" t="s">
        <v>75</v>
      </c>
      <c r="C21" s="6" t="s">
        <v>76</v>
      </c>
      <c r="D21" s="7"/>
      <c r="E21" s="6"/>
      <c r="F21" s="6"/>
      <c r="G21" s="6"/>
      <c r="H21" s="6"/>
      <c r="I21" s="6"/>
      <c r="J21" s="17"/>
    </row>
    <row r="22" ht="19" customHeight="1" spans="2:10">
      <c r="B22" s="10"/>
      <c r="C22" s="8"/>
      <c r="D22" s="9"/>
      <c r="E22" s="8"/>
      <c r="F22" s="8"/>
      <c r="G22" s="8"/>
      <c r="H22" s="8"/>
      <c r="I22" s="8"/>
      <c r="J22" s="18"/>
    </row>
    <row r="23" ht="19" customHeight="1" spans="2:10">
      <c r="B23" s="10" t="s">
        <v>77</v>
      </c>
      <c r="C23" s="6" t="s">
        <v>78</v>
      </c>
      <c r="D23" s="7"/>
      <c r="E23" s="6"/>
      <c r="F23" s="6"/>
      <c r="G23" s="6"/>
      <c r="H23" s="6"/>
      <c r="I23" s="6"/>
      <c r="J23" s="17"/>
    </row>
    <row r="24" ht="19" customHeight="1" spans="2:10">
      <c r="B24" s="10"/>
      <c r="C24" s="8"/>
      <c r="D24" s="9"/>
      <c r="E24" s="8"/>
      <c r="F24" s="8"/>
      <c r="G24" s="8"/>
      <c r="H24" s="8"/>
      <c r="I24" s="8"/>
      <c r="J24" s="18"/>
    </row>
    <row r="25" ht="19" customHeight="1" spans="2:10">
      <c r="B25" s="10" t="s">
        <v>79</v>
      </c>
      <c r="C25" s="6" t="s">
        <v>55</v>
      </c>
      <c r="D25" s="7"/>
      <c r="E25" s="6"/>
      <c r="F25" s="6"/>
      <c r="G25" s="6"/>
      <c r="H25" s="6"/>
      <c r="I25" s="6"/>
      <c r="J25" s="17"/>
    </row>
    <row r="26" ht="19" customHeight="1" spans="2:10">
      <c r="B26" s="10"/>
      <c r="C26" s="8"/>
      <c r="D26" s="9"/>
      <c r="E26" s="8"/>
      <c r="F26" s="8"/>
      <c r="G26" s="8"/>
      <c r="H26" s="8"/>
      <c r="I26" s="8"/>
      <c r="J26" s="18"/>
    </row>
    <row r="27" ht="19" customHeight="1" spans="2:10">
      <c r="B27" s="10" t="s">
        <v>80</v>
      </c>
      <c r="C27" s="6" t="s">
        <v>81</v>
      </c>
      <c r="D27" s="7"/>
      <c r="E27" s="6"/>
      <c r="F27" s="6"/>
      <c r="G27" s="6"/>
      <c r="H27" s="6"/>
      <c r="I27" s="6"/>
      <c r="J27" s="17"/>
    </row>
    <row r="28" ht="19" customHeight="1" spans="2:10">
      <c r="B28" s="11"/>
      <c r="C28" s="12" t="s">
        <v>56</v>
      </c>
      <c r="D28" s="13"/>
      <c r="E28" s="12"/>
      <c r="F28" s="12"/>
      <c r="G28" s="12"/>
      <c r="H28" s="12"/>
      <c r="I28" s="12"/>
      <c r="J28" s="19"/>
    </row>
    <row r="29" ht="20" customHeight="1" spans="2:10">
      <c r="B29" s="14" t="s">
        <v>82</v>
      </c>
      <c r="C29" s="15" t="s">
        <v>83</v>
      </c>
      <c r="D29" s="16"/>
      <c r="E29" s="16"/>
      <c r="F29" s="16"/>
      <c r="G29" s="16"/>
      <c r="H29" s="16"/>
      <c r="I29" s="16"/>
      <c r="J29" s="20"/>
    </row>
    <row r="30" ht="20" customHeight="1" spans="2:10">
      <c r="B30" s="14"/>
      <c r="C30" s="16"/>
      <c r="D30" s="16"/>
      <c r="E30" s="16"/>
      <c r="F30" s="16"/>
      <c r="G30" s="16"/>
      <c r="H30" s="16"/>
      <c r="I30" s="16"/>
      <c r="J30" s="20"/>
    </row>
    <row r="31" ht="20" customHeight="1" spans="2:10">
      <c r="B31" s="14"/>
      <c r="C31" s="16"/>
      <c r="D31" s="16"/>
      <c r="E31" s="16"/>
      <c r="F31" s="16"/>
      <c r="G31" s="16"/>
      <c r="H31" s="16"/>
      <c r="I31" s="16"/>
      <c r="J31" s="20"/>
    </row>
  </sheetData>
  <mergeCells count="22">
    <mergeCell ref="B2:J2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</mergeCells>
  <pageMargins left="1.02361111111111" right="0.75" top="0.275" bottom="0.236111111111111" header="0.196527777777778" footer="0.0388888888888889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学习Plan表</vt:lpstr>
      <vt:lpstr>每日学习Plan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IILife</dc:creator>
  <cp:lastModifiedBy>周丽纯</cp:lastModifiedBy>
  <dcterms:created xsi:type="dcterms:W3CDTF">2019-12-31T06:26:00Z</dcterms:created>
  <dcterms:modified xsi:type="dcterms:W3CDTF">2021-09-03T04:55:22Z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2052-11.1.0.10377</vt:lpwstr>
  </property>
  <property fmtid="{D5CDD505-2E9C-101B-9397-08002B2CF9AE}" pid="3" name="KSOReadingLayout">
    <vt:bool>false</vt:bool>
  </property>
  <property fmtid="{D5CDD505-2E9C-101B-9397-08002B2CF9AE}" pid="4" name="KSOTemplateUUID">
    <vt:lpwstr>v1.0_mb_ObMpZXcPDAd9OsNOiVVBbA==</vt:lpwstr>
  </property>
</Properties>
</file>