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<sst xmlns="http://schemas.openxmlformats.org/spreadsheetml/2006/main" count="16" uniqueCount="15">
  <si>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City Plan</t>
  </si>
  <si>
    <t>Master Schedule</t>
  </si>
  <si>
    <t>Current Date：</t>
  </si>
  <si>
    <t>No.</t>
  </si>
  <si>
    <t>工作Project</t>
  </si>
  <si>
    <t>开始
Date</t>
  </si>
  <si>
    <t>Duration</t>
  </si>
  <si>
    <t>Progress日程</t>
  </si>
  <si>
    <t>Project 1</t>
  </si>
  <si>
    <t>Project 2</t>
  </si>
  <si>
    <t>Project 3</t>
  </si>
  <si>
    <t>Project 4</t>
  </si>
  <si>
    <t>Project 5</t>
  </si>
  <si>
    <t>Project 6</t>
  </si>
  <si>
    <t>Project 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</si>
</sst>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d;@"/>
  </numFmts>
  <fonts count="25">
    <font>
      <sz val="11"/>
      <color theme="1"/>
      <name val="等线"/>
      <charset val="134"/>
      <scheme val="minor"/>
    </font>
    <font>
      <b/>
      <sz val="12"/>
      <color theme="1"/>
      <name val="思源宋体"/>
      <charset val="134"/>
    </font>
    <font>
      <b/>
      <sz val="10"/>
      <color theme="1"/>
      <name val="思源宋体"/>
      <charset val="134"/>
    </font>
    <font>
      <b/>
      <sz val="11"/>
      <color theme="1"/>
      <name val="思源宋体"/>
      <charset val="134"/>
    </font>
    <font>
      <b/>
      <sz val="22"/>
      <color theme="1"/>
      <name val="思源宋体"/>
      <charset val="134"/>
    </font>
    <font>
      <b/>
      <sz val="14"/>
      <color theme="1"/>
      <name val="思源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FDFEA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57">
    <border>
      <left/>
      <right/>
      <top/>
      <bottom/>
      <diagonal/>
    </border>
    <border>
      <left style="dotted">
        <color theme="0" tint="-0.5"/>
      </left>
      <right/>
      <top style="dotted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dotted">
        <color theme="0" tint="-0.5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/>
      <right/>
      <top style="thin">
        <color theme="0" tint="-0.5"/>
      </top>
      <bottom/>
      <diagonal/>
    </border>
    <border>
      <left style="thin">
        <color theme="0" tint="-0.5"/>
      </left>
      <right/>
      <top/>
      <bottom/>
      <diagonal/>
    </border>
    <border>
      <left style="dotted">
        <color theme="0" tint="-0.5"/>
      </left>
      <right style="dotted">
        <color auto="1"/>
      </right>
      <top style="dotted">
        <color theme="0" tint="-0.5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theme="0" tint="-0.5"/>
      </top>
      <bottom style="dotted">
        <color auto="1"/>
      </bottom>
      <diagonal/>
    </border>
    <border>
      <left style="dotted">
        <color theme="0" tint="-0.5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theme="0" tint="-0.5"/>
      </left>
      <right style="dotted">
        <color auto="1"/>
      </right>
      <top style="dotted">
        <color auto="1"/>
      </top>
      <bottom style="dotted">
        <color theme="0" tint="-0.5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theme="0" tint="-0.5"/>
      </bottom>
      <diagonal/>
    </border>
    <border>
      <left style="dotted">
        <color theme="0" tint="-0.5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theme="0" tint="-0.25"/>
      </bottom>
      <diagonal/>
    </border>
    <border>
      <left style="dotted">
        <color auto="1"/>
      </left>
      <right style="dotted">
        <color theme="0" tint="-0.25"/>
      </right>
      <top/>
      <bottom style="dotted">
        <color theme="0" tint="-0.25"/>
      </bottom>
      <diagonal/>
    </border>
    <border>
      <left style="dotted">
        <color theme="0" tint="-0.25"/>
      </left>
      <right style="dotted">
        <color theme="0" tint="-0.25"/>
      </right>
      <top/>
      <bottom style="dotted">
        <color theme="0" tint="-0.25"/>
      </bottom>
      <diagonal/>
    </border>
    <border>
      <left style="dotted">
        <color auto="1"/>
      </left>
      <right style="dotted">
        <color auto="1"/>
      </right>
      <top style="dotted">
        <color theme="0" tint="-0.25"/>
      </top>
      <bottom style="dotted">
        <color theme="0" tint="-0.25"/>
      </bottom>
      <diagonal/>
    </border>
    <border>
      <left style="dotted">
        <color auto="1"/>
      </left>
      <right style="dotted">
        <color theme="0" tint="-0.25"/>
      </right>
      <top style="dotted">
        <color theme="0" tint="-0.25"/>
      </top>
      <bottom style="dotted">
        <color theme="0" tint="-0.25"/>
      </bottom>
      <diagonal/>
    </border>
    <border>
      <left style="dotted">
        <color theme="0" tint="-0.25"/>
      </left>
      <right style="dotted">
        <color theme="0" tint="-0.25"/>
      </right>
      <top style="dotted">
        <color theme="0" tint="-0.25"/>
      </top>
      <bottom style="dotted">
        <color theme="0" tint="-0.25"/>
      </bottom>
      <diagonal/>
    </border>
    <border>
      <left style="dotted">
        <color auto="1"/>
      </left>
      <right style="dotted">
        <color auto="1"/>
      </right>
      <top style="dotted">
        <color theme="0" tint="-0.25"/>
      </top>
      <bottom style="dotted">
        <color auto="1"/>
      </bottom>
      <diagonal/>
    </border>
    <border>
      <left style="dotted">
        <color auto="1"/>
      </left>
      <right style="dotted">
        <color theme="0" tint="-0.25"/>
      </right>
      <top style="dotted">
        <color theme="0" tint="-0.25"/>
      </top>
      <bottom style="dotted">
        <color auto="1"/>
      </bottom>
      <diagonal/>
    </border>
    <border>
      <left style="dotted">
        <color theme="0" tint="-0.25"/>
      </left>
      <right style="dotted">
        <color theme="0" tint="-0.25"/>
      </right>
      <top style="dotted">
        <color theme="0" tint="-0.25"/>
      </top>
      <bottom style="dotted">
        <color auto="1"/>
      </bottom>
      <diagonal/>
    </border>
    <border>
      <left style="dotted">
        <color theme="0" tint="-0.5"/>
      </left>
      <right style="dotted">
        <color auto="1"/>
      </right>
      <top style="dotted">
        <color auto="1"/>
      </top>
      <bottom style="dotted">
        <color theme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theme="1"/>
      </bottom>
      <diagonal/>
    </border>
    <border>
      <left style="dotted">
        <color auto="1"/>
      </left>
      <right style="dotted">
        <color auto="1"/>
      </right>
      <top style="dotted">
        <color theme="0" tint="-0.25"/>
      </top>
      <bottom style="dotted">
        <color theme="1"/>
      </bottom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dotted">
        <color theme="0" tint="-0.5"/>
      </left>
      <right style="dotted">
        <color auto="1"/>
      </right>
      <top style="dotted">
        <color auto="1"/>
      </top>
      <bottom style="thin">
        <color theme="0" tint="-0.5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theme="0" tint="-0.5"/>
      </bottom>
      <diagonal/>
    </border>
    <border>
      <left style="dotted">
        <color auto="1"/>
      </left>
      <right style="dotted">
        <color auto="1"/>
      </right>
      <top style="dotted">
        <color theme="0" tint="-0.25"/>
      </top>
      <bottom style="thin">
        <color theme="0" tint="-0.5"/>
      </bottom>
      <diagonal/>
    </border>
    <border>
      <left style="dotted">
        <color auto="1"/>
      </left>
      <right style="dotted">
        <color theme="0" tint="-0.25"/>
      </right>
      <top style="dotted">
        <color theme="0" tint="-0.25"/>
      </top>
      <bottom style="thin">
        <color theme="0" tint="-0.5"/>
      </bottom>
      <diagonal/>
    </border>
    <border>
      <left style="dotted">
        <color theme="0" tint="-0.25"/>
      </left>
      <right style="dotted">
        <color theme="0" tint="-0.25"/>
      </right>
      <top style="dotted">
        <color theme="0" tint="-0.25"/>
      </top>
      <bottom style="thin">
        <color theme="0" tint="-0.5"/>
      </bottom>
      <diagonal/>
    </border>
    <border>
      <left/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 style="dotted">
        <color auto="1"/>
      </left>
      <right style="dotted">
        <color theme="0" tint="-0.5"/>
      </right>
      <top style="dotted">
        <color theme="0" tint="-0.5"/>
      </top>
      <bottom style="dotted">
        <color auto="1"/>
      </bottom>
      <diagonal/>
    </border>
    <border>
      <left/>
      <right style="thin">
        <color theme="0" tint="-0.5"/>
      </right>
      <top/>
      <bottom/>
      <diagonal/>
    </border>
    <border>
      <left style="dotted">
        <color auto="1"/>
      </left>
      <right style="dotted">
        <color theme="0" tint="-0.5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theme="0" tint="-0.5"/>
      </right>
      <top style="dotted">
        <color auto="1"/>
      </top>
      <bottom style="dotted">
        <color theme="0" tint="-0.5"/>
      </bottom>
      <diagonal/>
    </border>
    <border>
      <left style="dotted">
        <color theme="0" tint="-0.25"/>
      </left>
      <right style="dotted">
        <color auto="1"/>
      </right>
      <top/>
      <bottom style="dotted">
        <color theme="0" tint="-0.25"/>
      </bottom>
      <diagonal/>
    </border>
    <border>
      <left style="dotted">
        <color auto="1"/>
      </left>
      <right style="dotted">
        <color theme="0" tint="-0.5"/>
      </right>
      <top/>
      <bottom style="dotted">
        <color theme="0" tint="-0.25"/>
      </bottom>
      <diagonal/>
    </border>
    <border>
      <left style="dotted">
        <color theme="0" tint="-0.25"/>
      </left>
      <right style="dotted">
        <color auto="1"/>
      </right>
      <top style="dotted">
        <color theme="0" tint="-0.25"/>
      </top>
      <bottom style="dotted">
        <color theme="0" tint="-0.25"/>
      </bottom>
      <diagonal/>
    </border>
    <border>
      <left style="dotted">
        <color auto="1"/>
      </left>
      <right style="dotted">
        <color theme="0" tint="-0.5"/>
      </right>
      <top style="dotted">
        <color theme="0" tint="-0.25"/>
      </top>
      <bottom style="dotted">
        <color theme="0" tint="-0.25"/>
      </bottom>
      <diagonal/>
    </border>
    <border>
      <left style="dotted">
        <color theme="0" tint="-0.25"/>
      </left>
      <right style="dotted">
        <color auto="1"/>
      </right>
      <top style="dotted">
        <color theme="0" tint="-0.25"/>
      </top>
      <bottom style="dotted">
        <color auto="1"/>
      </bottom>
      <diagonal/>
    </border>
    <border>
      <left style="dotted">
        <color auto="1"/>
      </left>
      <right style="dotted">
        <color theme="0" tint="-0.5"/>
      </right>
      <top style="dotted">
        <color theme="0" tint="-0.25"/>
      </top>
      <bottom style="dotted">
        <color auto="1"/>
      </bottom>
      <diagonal/>
    </border>
    <border>
      <left style="dotted">
        <color auto="1"/>
      </left>
      <right style="dotted">
        <color theme="0" tint="-0.5"/>
      </right>
      <top style="dotted">
        <color auto="1"/>
      </top>
      <bottom style="dotted">
        <color theme="0" tint="-0.25"/>
      </bottom>
      <diagonal/>
    </border>
    <border>
      <left style="dotted">
        <color auto="1"/>
      </left>
      <right style="dotted">
        <color theme="0" tint="-0.5"/>
      </right>
      <top style="dotted">
        <color theme="0" tint="-0.25"/>
      </top>
      <bottom style="dotted">
        <color theme="1"/>
      </bottom>
      <diagonal/>
    </border>
    <border>
      <left style="dotted">
        <color theme="0" tint="-0.25"/>
      </left>
      <right style="dotted">
        <color auto="1"/>
      </right>
      <top style="dotted">
        <color theme="0" tint="-0.25"/>
      </top>
      <bottom style="thin">
        <color theme="0" tint="-0.5"/>
      </bottom>
      <diagonal/>
    </border>
    <border>
      <left style="dotted">
        <color auto="1"/>
      </left>
      <right style="dotted">
        <color theme="0" tint="-0.5"/>
      </right>
      <top style="dotted">
        <color theme="0" tint="-0.2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6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5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5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7" borderId="56" applyNumberFormat="0" applyAlignment="0" applyProtection="0">
      <alignment vertical="center"/>
    </xf>
    <xf numFmtId="0" fontId="23" fillId="27" borderId="49" applyNumberFormat="0" applyAlignment="0" applyProtection="0">
      <alignment vertical="center"/>
    </xf>
    <xf numFmtId="0" fontId="12" fillId="9" borderId="5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51" applyNumberFormat="0" applyFill="0" applyAlignment="0" applyProtection="0">
      <alignment vertical="center"/>
    </xf>
    <xf numFmtId="0" fontId="14" fillId="0" borderId="5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57" fontId="1" fillId="3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58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8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8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58" fontId="3" fillId="0" borderId="25" xfId="0" applyNumberFormat="1" applyFont="1" applyBorder="1" applyAlignment="1">
      <alignment horizontal="center" vertical="center"/>
    </xf>
    <xf numFmtId="0" fontId="3" fillId="2" borderId="26" xfId="0" applyFont="1" applyFill="1" applyBorder="1"/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58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/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58" fontId="3" fillId="0" borderId="39" xfId="0" applyNumberFormat="1" applyFont="1" applyBorder="1" applyAlignment="1">
      <alignment horizontal="center" vertical="center"/>
    </xf>
    <xf numFmtId="0" fontId="2" fillId="2" borderId="35" xfId="0" applyFont="1" applyFill="1" applyBorder="1"/>
    <xf numFmtId="0" fontId="3" fillId="0" borderId="40" xfId="0" applyFont="1" applyBorder="1" applyAlignment="1">
      <alignment horizontal="center" vertical="center"/>
    </xf>
    <xf numFmtId="58" fontId="3" fillId="0" borderId="41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58" fontId="3" fillId="0" borderId="43" xfId="0" applyNumberFormat="1" applyFont="1" applyBorder="1" applyAlignment="1">
      <alignment horizontal="center" vertical="center"/>
    </xf>
    <xf numFmtId="58" fontId="3" fillId="0" borderId="44" xfId="0" applyNumberFormat="1" applyFont="1" applyBorder="1" applyAlignment="1">
      <alignment horizontal="center" vertical="center"/>
    </xf>
    <xf numFmtId="58" fontId="3" fillId="0" borderId="45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58" fontId="3" fillId="0" borderId="47" xfId="0" applyNumberFormat="1" applyFont="1" applyBorder="1" applyAlignment="1">
      <alignment horizontal="center" vertical="center"/>
    </xf>
    <xf numFmtId="0" fontId="3" fillId="2" borderId="48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gradientFill degree="90">
          <stop position="0">
            <color rgb="FF73BAD1"/>
          </stop>
          <stop position="0.5">
            <color rgb="FFFFFCF1"/>
          </stop>
          <stop position="1">
            <color rgb="FF73BAD1"/>
          </stop>
        </gradientFill>
      </fill>
      <border>
        <left/>
        <right/>
      </border>
    </dxf>
  </dxfs>
  <tableStyles count="0" defaultTableStyle="TableStyleMedium2" defaultPivotStyle="PivotStyleLight16"/>
  <colors>
    <mruColors>
      <color rgb="00FFFFFF"/>
      <color rgb="00BFDFEA"/>
      <color rgb="00A0D0E0"/>
      <color rgb="00FFFCF1"/>
      <color rgb="0073BA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AL51"/>
  <sheetViews>
    <sheetView showGridLines="0" tabSelected="1" zoomScale="55" zoomScaleNormal="55" workbookViewId="0">
      <selection activeCell="Y56" sqref="Y56"/>
    </sheetView>
  </sheetViews>
  <sheetFormatPr defaultColWidth="9" defaultRowHeight="19.5"/>
  <cols>
    <col min="1" max="1" width="2.24778761061947" style="3" customWidth="1"/>
    <col min="2" max="2" width="2.00884955752212" style="3" customWidth="1"/>
    <col min="3" max="3" width="3.6283185840708" style="4" customWidth="1"/>
    <col min="4" max="4" width="11" style="4" customWidth="1"/>
    <col min="5" max="5" width="8.6283185840708" style="4" customWidth="1"/>
    <col min="6" max="6" width="5.24778761061947" style="4" customWidth="1"/>
    <col min="7" max="36" width="5.6283185840708" style="5" customWidth="1"/>
    <col min="37" max="37" width="11.1238938053097" style="3"/>
    <col min="38" max="38" width="2" style="3" customWidth="1"/>
    <col min="39" max="39" width="1.87610619469027" style="3" customWidth="1"/>
    <col min="40" max="16384" width="9" style="3"/>
  </cols>
  <sheetData>
    <row r="2" s="1" customFormat="1" ht="35" customHeight="1" spans="2:38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47"/>
    </row>
    <row r="3" s="1" customFormat="1" ht="7" customHeight="1" spans="3:37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="1" customFormat="1" ht="20" customHeight="1" spans="3:37">
      <c r="C4" s="8"/>
      <c r="D4" s="9" t="s">
        <v>1</v>
      </c>
      <c r="E4" s="9"/>
      <c r="F4" s="9">
        <f>COUNTA(D10:D10000)</f>
        <v>7</v>
      </c>
      <c r="G4" s="9"/>
      <c r="H4" s="9"/>
      <c r="I4" s="9"/>
      <c r="J4" s="9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45" t="s">
        <v>2</v>
      </c>
      <c r="AE4" s="45"/>
      <c r="AF4" s="45"/>
      <c r="AG4" s="45"/>
      <c r="AH4" s="48">
        <f ca="1">TODAY()</f>
        <v>44453</v>
      </c>
      <c r="AI4" s="45"/>
      <c r="AJ4" s="45"/>
      <c r="AK4" s="45"/>
    </row>
    <row r="5" s="1" customFormat="1" ht="9" customHeight="1" spans="3:37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="1" customFormat="1" ht="12" customHeight="1" spans="2:38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9"/>
    </row>
    <row r="7" ht="21" customHeight="1" spans="2:38">
      <c r="B7" s="12"/>
      <c r="C7" s="13" t="s">
        <v>3</v>
      </c>
      <c r="D7" s="14" t="s">
        <v>4</v>
      </c>
      <c r="E7" s="14" t="s">
        <v>5</v>
      </c>
      <c r="F7" s="14" t="s">
        <v>6</v>
      </c>
      <c r="G7" s="15" t="s">
        <v>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50" t="s">
        <v>5</v>
      </c>
      <c r="AL7" s="51"/>
    </row>
    <row r="8" ht="19" customHeight="1" spans="2:38">
      <c r="B8" s="12"/>
      <c r="C8" s="16"/>
      <c r="D8" s="17"/>
      <c r="E8" s="17"/>
      <c r="F8" s="17"/>
      <c r="G8" s="18">
        <f>G9</f>
        <v>44470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52"/>
      <c r="AL8" s="51"/>
    </row>
    <row r="9" ht="23" customHeight="1" spans="2:38">
      <c r="B9" s="12"/>
      <c r="C9" s="19"/>
      <c r="D9" s="20"/>
      <c r="E9" s="20"/>
      <c r="F9" s="20"/>
      <c r="G9" s="21">
        <v>44470</v>
      </c>
      <c r="H9" s="21">
        <v>44471</v>
      </c>
      <c r="I9" s="21">
        <v>44472</v>
      </c>
      <c r="J9" s="21">
        <v>44473</v>
      </c>
      <c r="K9" s="21">
        <v>44474</v>
      </c>
      <c r="L9" s="21">
        <v>44475</v>
      </c>
      <c r="M9" s="21">
        <v>44476</v>
      </c>
      <c r="N9" s="21">
        <v>44477</v>
      </c>
      <c r="O9" s="21">
        <v>44478</v>
      </c>
      <c r="P9" s="21">
        <v>44479</v>
      </c>
      <c r="Q9" s="21">
        <v>44480</v>
      </c>
      <c r="R9" s="21">
        <v>44481</v>
      </c>
      <c r="S9" s="21">
        <v>44482</v>
      </c>
      <c r="T9" s="21">
        <v>44483</v>
      </c>
      <c r="U9" s="21">
        <v>44484</v>
      </c>
      <c r="V9" s="21">
        <v>44485</v>
      </c>
      <c r="W9" s="21">
        <v>44486</v>
      </c>
      <c r="X9" s="21">
        <v>44487</v>
      </c>
      <c r="Y9" s="21">
        <v>44488</v>
      </c>
      <c r="Z9" s="21">
        <v>44489</v>
      </c>
      <c r="AA9" s="21">
        <v>44490</v>
      </c>
      <c r="AB9" s="21">
        <v>44491</v>
      </c>
      <c r="AC9" s="21">
        <v>44492</v>
      </c>
      <c r="AD9" s="21">
        <v>44493</v>
      </c>
      <c r="AE9" s="21">
        <v>44494</v>
      </c>
      <c r="AF9" s="21">
        <v>44495</v>
      </c>
      <c r="AG9" s="21">
        <v>44496</v>
      </c>
      <c r="AH9" s="21">
        <v>44497</v>
      </c>
      <c r="AI9" s="21">
        <v>44498</v>
      </c>
      <c r="AJ9" s="21">
        <v>44499</v>
      </c>
      <c r="AK9" s="53"/>
      <c r="AL9" s="51"/>
    </row>
    <row r="10" s="2" customFormat="1" ht="10" customHeight="1" spans="2:38">
      <c r="B10" s="22"/>
      <c r="C10" s="23">
        <v>1</v>
      </c>
      <c r="D10" s="24" t="s">
        <v>8</v>
      </c>
      <c r="E10" s="25"/>
      <c r="F10" s="24">
        <f>AK11-E11</f>
        <v>465</v>
      </c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54"/>
      <c r="AK10" s="55"/>
      <c r="AL10" s="56"/>
    </row>
    <row r="11" s="2" customFormat="1" ht="15" customHeight="1" spans="2:38">
      <c r="B11" s="22"/>
      <c r="C11" s="28"/>
      <c r="D11" s="29"/>
      <c r="E11" s="30">
        <v>44013</v>
      </c>
      <c r="F11" s="29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6"/>
      <c r="AA11" s="32"/>
      <c r="AB11" s="32"/>
      <c r="AC11" s="32"/>
      <c r="AD11" s="32"/>
      <c r="AE11" s="32"/>
      <c r="AF11" s="32"/>
      <c r="AG11" s="32"/>
      <c r="AH11" s="32"/>
      <c r="AI11" s="32"/>
      <c r="AJ11" s="57"/>
      <c r="AK11" s="58">
        <v>44478</v>
      </c>
      <c r="AL11" s="56"/>
    </row>
    <row r="12" s="2" customFormat="1" ht="10" customHeight="1" spans="2:38">
      <c r="B12" s="22"/>
      <c r="C12" s="28"/>
      <c r="D12" s="29"/>
      <c r="E12" s="33"/>
      <c r="F12" s="29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59"/>
      <c r="AK12" s="60"/>
      <c r="AL12" s="56"/>
    </row>
    <row r="13" s="2" customFormat="1" ht="10" customHeight="1" spans="2:38">
      <c r="B13" s="22"/>
      <c r="C13" s="28">
        <v>2</v>
      </c>
      <c r="D13" s="24" t="s">
        <v>9</v>
      </c>
      <c r="E13" s="25"/>
      <c r="F13" s="24">
        <f>AK14-E14</f>
        <v>459</v>
      </c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54"/>
      <c r="AK13" s="61"/>
      <c r="AL13" s="56"/>
    </row>
    <row r="14" s="2" customFormat="1" ht="15" customHeight="1" spans="2:38">
      <c r="B14" s="22"/>
      <c r="C14" s="28"/>
      <c r="D14" s="29"/>
      <c r="E14" s="30">
        <v>44027</v>
      </c>
      <c r="F14" s="29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46"/>
      <c r="AA14" s="32"/>
      <c r="AB14" s="32"/>
      <c r="AC14" s="32"/>
      <c r="AD14" s="32"/>
      <c r="AE14" s="32"/>
      <c r="AF14" s="32"/>
      <c r="AG14" s="32"/>
      <c r="AH14" s="32"/>
      <c r="AI14" s="32"/>
      <c r="AJ14" s="57"/>
      <c r="AK14" s="58">
        <v>44486</v>
      </c>
      <c r="AL14" s="56"/>
    </row>
    <row r="15" s="2" customFormat="1" ht="10" customHeight="1" spans="2:38">
      <c r="B15" s="22"/>
      <c r="C15" s="28"/>
      <c r="D15" s="29"/>
      <c r="E15" s="33"/>
      <c r="F15" s="29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59"/>
      <c r="AK15" s="60"/>
      <c r="AL15" s="56"/>
    </row>
    <row r="16" s="2" customFormat="1" ht="10" customHeight="1" spans="2:38">
      <c r="B16" s="22"/>
      <c r="C16" s="28">
        <v>3</v>
      </c>
      <c r="D16" s="24" t="s">
        <v>10</v>
      </c>
      <c r="E16" s="25"/>
      <c r="F16" s="24">
        <f>AK17-E17</f>
        <v>464</v>
      </c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54"/>
      <c r="AK16" s="61"/>
      <c r="AL16" s="56"/>
    </row>
    <row r="17" s="2" customFormat="1" ht="15" customHeight="1" spans="2:38">
      <c r="B17" s="22"/>
      <c r="C17" s="28"/>
      <c r="D17" s="29"/>
      <c r="E17" s="30">
        <v>44020</v>
      </c>
      <c r="F17" s="29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46"/>
      <c r="AA17" s="32"/>
      <c r="AB17" s="32"/>
      <c r="AC17" s="32"/>
      <c r="AD17" s="32"/>
      <c r="AE17" s="32"/>
      <c r="AF17" s="32"/>
      <c r="AG17" s="32"/>
      <c r="AH17" s="32"/>
      <c r="AI17" s="32"/>
      <c r="AJ17" s="57"/>
      <c r="AK17" s="58">
        <v>44484</v>
      </c>
      <c r="AL17" s="56"/>
    </row>
    <row r="18" s="2" customFormat="1" ht="10" customHeight="1" spans="2:38">
      <c r="B18" s="22"/>
      <c r="C18" s="28"/>
      <c r="D18" s="29"/>
      <c r="E18" s="33"/>
      <c r="F18" s="29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59"/>
      <c r="AK18" s="60"/>
      <c r="AL18" s="56"/>
    </row>
    <row r="19" s="2" customFormat="1" ht="10" customHeight="1" spans="2:38">
      <c r="B19" s="22"/>
      <c r="C19" s="28">
        <v>4</v>
      </c>
      <c r="D19" s="24" t="s">
        <v>11</v>
      </c>
      <c r="E19" s="25"/>
      <c r="F19" s="24">
        <f>AK20-E20</f>
        <v>462</v>
      </c>
      <c r="G19" s="2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54"/>
      <c r="AK19" s="61"/>
      <c r="AL19" s="56"/>
    </row>
    <row r="20" s="2" customFormat="1" ht="15" customHeight="1" spans="2:38">
      <c r="B20" s="22"/>
      <c r="C20" s="28"/>
      <c r="D20" s="29"/>
      <c r="E20" s="30">
        <v>44032</v>
      </c>
      <c r="F20" s="29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46"/>
      <c r="AA20" s="32"/>
      <c r="AB20" s="32"/>
      <c r="AC20" s="32"/>
      <c r="AD20" s="32"/>
      <c r="AE20" s="32"/>
      <c r="AF20" s="32"/>
      <c r="AG20" s="32"/>
      <c r="AH20" s="32"/>
      <c r="AI20" s="32"/>
      <c r="AJ20" s="57"/>
      <c r="AK20" s="58">
        <v>44494</v>
      </c>
      <c r="AL20" s="56"/>
    </row>
    <row r="21" s="2" customFormat="1" ht="10" customHeight="1" spans="2:38">
      <c r="B21" s="22"/>
      <c r="C21" s="28"/>
      <c r="D21" s="29"/>
      <c r="E21" s="33"/>
      <c r="F21" s="29"/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59"/>
      <c r="AK21" s="60"/>
      <c r="AL21" s="56"/>
    </row>
    <row r="22" s="2" customFormat="1" ht="10" customHeight="1" spans="2:38">
      <c r="B22" s="22"/>
      <c r="C22" s="28">
        <v>5</v>
      </c>
      <c r="D22" s="24" t="s">
        <v>12</v>
      </c>
      <c r="E22" s="25"/>
      <c r="F22" s="24">
        <f>AK23-E23</f>
        <v>462</v>
      </c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54"/>
      <c r="AK22" s="61"/>
      <c r="AL22" s="56"/>
    </row>
    <row r="23" s="2" customFormat="1" ht="15" customHeight="1" spans="2:38">
      <c r="B23" s="22"/>
      <c r="C23" s="28"/>
      <c r="D23" s="29"/>
      <c r="E23" s="30">
        <v>44027</v>
      </c>
      <c r="F23" s="29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46"/>
      <c r="AA23" s="32"/>
      <c r="AB23" s="32"/>
      <c r="AC23" s="32"/>
      <c r="AD23" s="32"/>
      <c r="AE23" s="32"/>
      <c r="AF23" s="32"/>
      <c r="AG23" s="32"/>
      <c r="AH23" s="32"/>
      <c r="AI23" s="32"/>
      <c r="AJ23" s="57"/>
      <c r="AK23" s="58">
        <v>44489</v>
      </c>
      <c r="AL23" s="56"/>
    </row>
    <row r="24" s="2" customFormat="1" ht="10" customHeight="1" spans="2:38">
      <c r="B24" s="22"/>
      <c r="C24" s="28"/>
      <c r="D24" s="29"/>
      <c r="E24" s="33"/>
      <c r="F24" s="29"/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59"/>
      <c r="AK24" s="60"/>
      <c r="AL24" s="56"/>
    </row>
    <row r="25" s="2" customFormat="1" ht="10" customHeight="1" spans="2:38">
      <c r="B25" s="22"/>
      <c r="C25" s="28">
        <v>6</v>
      </c>
      <c r="D25" s="24" t="s">
        <v>13</v>
      </c>
      <c r="E25" s="25"/>
      <c r="F25" s="24">
        <f>AK26-E26</f>
        <v>462</v>
      </c>
      <c r="G25" s="26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54"/>
      <c r="AK25" s="61"/>
      <c r="AL25" s="56"/>
    </row>
    <row r="26" s="2" customFormat="1" ht="15" customHeight="1" spans="2:38">
      <c r="B26" s="22"/>
      <c r="C26" s="28"/>
      <c r="D26" s="29"/>
      <c r="E26" s="30">
        <v>44018</v>
      </c>
      <c r="F26" s="29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46"/>
      <c r="AA26" s="32"/>
      <c r="AB26" s="32"/>
      <c r="AC26" s="32"/>
      <c r="AD26" s="32"/>
      <c r="AE26" s="32"/>
      <c r="AF26" s="32"/>
      <c r="AG26" s="32"/>
      <c r="AH26" s="32"/>
      <c r="AI26" s="32"/>
      <c r="AJ26" s="57"/>
      <c r="AK26" s="58">
        <v>44480</v>
      </c>
      <c r="AL26" s="56"/>
    </row>
    <row r="27" s="2" customFormat="1" ht="10" customHeight="1" spans="2:38">
      <c r="B27" s="22"/>
      <c r="C27" s="28"/>
      <c r="D27" s="29"/>
      <c r="E27" s="33"/>
      <c r="F27" s="29"/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59"/>
      <c r="AK27" s="60"/>
      <c r="AL27" s="56"/>
    </row>
    <row r="28" s="2" customFormat="1" ht="10" customHeight="1" spans="2:38">
      <c r="B28" s="22"/>
      <c r="C28" s="28">
        <v>7</v>
      </c>
      <c r="D28" s="24" t="s">
        <v>14</v>
      </c>
      <c r="E28" s="25"/>
      <c r="F28" s="24">
        <f>AK29-E29</f>
        <v>466</v>
      </c>
      <c r="G28" s="26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54"/>
      <c r="AK28" s="61"/>
      <c r="AL28" s="56"/>
    </row>
    <row r="29" s="2" customFormat="1" ht="15" customHeight="1" spans="2:38">
      <c r="B29" s="22"/>
      <c r="C29" s="28"/>
      <c r="D29" s="29"/>
      <c r="E29" s="30">
        <v>44021</v>
      </c>
      <c r="F29" s="29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46"/>
      <c r="AA29" s="32"/>
      <c r="AB29" s="32"/>
      <c r="AC29" s="32"/>
      <c r="AD29" s="32"/>
      <c r="AE29" s="32"/>
      <c r="AF29" s="32"/>
      <c r="AG29" s="32"/>
      <c r="AH29" s="32"/>
      <c r="AI29" s="32"/>
      <c r="AJ29" s="57"/>
      <c r="AK29" s="58">
        <v>44487</v>
      </c>
      <c r="AL29" s="56"/>
    </row>
    <row r="30" s="2" customFormat="1" ht="10" customHeight="1" spans="2:38">
      <c r="B30" s="22"/>
      <c r="C30" s="28"/>
      <c r="D30" s="29"/>
      <c r="E30" s="33"/>
      <c r="F30" s="29"/>
      <c r="G30" s="3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59"/>
      <c r="AK30" s="60"/>
      <c r="AL30" s="56"/>
    </row>
    <row r="31" ht="18" spans="2:38">
      <c r="B31" s="12"/>
      <c r="C31" s="28">
        <v>8</v>
      </c>
      <c r="D31" s="29"/>
      <c r="E31" s="25"/>
      <c r="F31" s="24">
        <f>AK32-E32</f>
        <v>0</v>
      </c>
      <c r="G31" s="26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54"/>
      <c r="AK31" s="61"/>
      <c r="AL31" s="51"/>
    </row>
    <row r="32" ht="18" spans="2:38">
      <c r="B32" s="12"/>
      <c r="C32" s="28"/>
      <c r="D32" s="29"/>
      <c r="E32" s="30"/>
      <c r="F32" s="29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46"/>
      <c r="AA32" s="32"/>
      <c r="AB32" s="32"/>
      <c r="AC32" s="32"/>
      <c r="AD32" s="32"/>
      <c r="AE32" s="32"/>
      <c r="AF32" s="32"/>
      <c r="AG32" s="32"/>
      <c r="AH32" s="32"/>
      <c r="AI32" s="32"/>
      <c r="AJ32" s="57"/>
      <c r="AK32" s="58"/>
      <c r="AL32" s="51"/>
    </row>
    <row r="33" ht="18" spans="2:38">
      <c r="B33" s="12"/>
      <c r="C33" s="28"/>
      <c r="D33" s="29"/>
      <c r="E33" s="33"/>
      <c r="F33" s="29"/>
      <c r="G33" s="3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59"/>
      <c r="AK33" s="60"/>
      <c r="AL33" s="51"/>
    </row>
    <row r="34" ht="18" spans="2:38">
      <c r="B34" s="12"/>
      <c r="C34" s="28">
        <v>9</v>
      </c>
      <c r="D34" s="29"/>
      <c r="E34" s="25"/>
      <c r="F34" s="24">
        <f>AK35-E35</f>
        <v>0</v>
      </c>
      <c r="G34" s="2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54"/>
      <c r="AK34" s="61"/>
      <c r="AL34" s="51"/>
    </row>
    <row r="35" ht="18" spans="2:38">
      <c r="B35" s="12"/>
      <c r="C35" s="28"/>
      <c r="D35" s="29"/>
      <c r="E35" s="30"/>
      <c r="F35" s="29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46"/>
      <c r="AA35" s="32"/>
      <c r="AB35" s="32"/>
      <c r="AC35" s="32"/>
      <c r="AD35" s="32"/>
      <c r="AE35" s="32"/>
      <c r="AF35" s="32"/>
      <c r="AG35" s="32"/>
      <c r="AH35" s="32"/>
      <c r="AI35" s="32"/>
      <c r="AJ35" s="57"/>
      <c r="AK35" s="58"/>
      <c r="AL35" s="51"/>
    </row>
    <row r="36" ht="18" spans="2:38">
      <c r="B36" s="12"/>
      <c r="C36" s="28"/>
      <c r="D36" s="29"/>
      <c r="E36" s="33"/>
      <c r="F36" s="29"/>
      <c r="G36" s="3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59"/>
      <c r="AK36" s="60"/>
      <c r="AL36" s="51"/>
    </row>
    <row r="37" ht="18" spans="2:38">
      <c r="B37" s="12"/>
      <c r="C37" s="28">
        <v>10</v>
      </c>
      <c r="D37" s="29"/>
      <c r="E37" s="25"/>
      <c r="F37" s="24">
        <f>AK38-E38</f>
        <v>0</v>
      </c>
      <c r="G37" s="26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54"/>
      <c r="AK37" s="61"/>
      <c r="AL37" s="51"/>
    </row>
    <row r="38" ht="18" spans="2:38">
      <c r="B38" s="12"/>
      <c r="C38" s="28"/>
      <c r="D38" s="29"/>
      <c r="E38" s="30"/>
      <c r="F38" s="29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46"/>
      <c r="AA38" s="32"/>
      <c r="AB38" s="32"/>
      <c r="AC38" s="32"/>
      <c r="AD38" s="32"/>
      <c r="AE38" s="32"/>
      <c r="AF38" s="32"/>
      <c r="AG38" s="32"/>
      <c r="AH38" s="32"/>
      <c r="AI38" s="32"/>
      <c r="AJ38" s="57"/>
      <c r="AK38" s="58"/>
      <c r="AL38" s="51"/>
    </row>
    <row r="39" ht="18" spans="2:38">
      <c r="B39" s="12"/>
      <c r="C39" s="36"/>
      <c r="D39" s="37"/>
      <c r="E39" s="38"/>
      <c r="F39" s="29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59"/>
      <c r="AK39" s="62"/>
      <c r="AL39" s="51"/>
    </row>
    <row r="40" ht="18" spans="2:38">
      <c r="B40" s="12"/>
      <c r="C40" s="28">
        <v>11</v>
      </c>
      <c r="D40" s="29"/>
      <c r="E40" s="25"/>
      <c r="F40" s="24">
        <f>AK41-E41</f>
        <v>0</v>
      </c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54"/>
      <c r="AK40" s="61"/>
      <c r="AL40" s="51"/>
    </row>
    <row r="41" ht="18" spans="2:38">
      <c r="B41" s="12"/>
      <c r="C41" s="28"/>
      <c r="D41" s="29"/>
      <c r="E41" s="30"/>
      <c r="F41" s="29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46"/>
      <c r="AA41" s="32"/>
      <c r="AB41" s="32"/>
      <c r="AC41" s="32"/>
      <c r="AD41" s="32"/>
      <c r="AE41" s="32"/>
      <c r="AF41" s="32"/>
      <c r="AG41" s="32"/>
      <c r="AH41" s="32"/>
      <c r="AI41" s="32"/>
      <c r="AJ41" s="57"/>
      <c r="AK41" s="58"/>
      <c r="AL41" s="51"/>
    </row>
    <row r="42" ht="18" spans="2:38">
      <c r="B42" s="12"/>
      <c r="C42" s="36"/>
      <c r="D42" s="37"/>
      <c r="E42" s="38"/>
      <c r="F42" s="29"/>
      <c r="G42" s="3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59"/>
      <c r="AK42" s="62"/>
      <c r="AL42" s="51"/>
    </row>
    <row r="43" ht="18" spans="2:38">
      <c r="B43" s="12"/>
      <c r="C43" s="28">
        <v>12</v>
      </c>
      <c r="D43" s="29"/>
      <c r="E43" s="25"/>
      <c r="F43" s="24">
        <f>AK44-E44</f>
        <v>0</v>
      </c>
      <c r="G43" s="26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54"/>
      <c r="AK43" s="61"/>
      <c r="AL43" s="51"/>
    </row>
    <row r="44" ht="18" spans="2:38">
      <c r="B44" s="12"/>
      <c r="C44" s="28"/>
      <c r="D44" s="29"/>
      <c r="E44" s="30"/>
      <c r="F44" s="29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46"/>
      <c r="AA44" s="32"/>
      <c r="AB44" s="32"/>
      <c r="AC44" s="32"/>
      <c r="AD44" s="32"/>
      <c r="AE44" s="32"/>
      <c r="AF44" s="32"/>
      <c r="AG44" s="32"/>
      <c r="AH44" s="32"/>
      <c r="AI44" s="32"/>
      <c r="AJ44" s="57"/>
      <c r="AK44" s="58"/>
      <c r="AL44" s="51"/>
    </row>
    <row r="45" ht="18" spans="2:38">
      <c r="B45" s="12"/>
      <c r="C45" s="36"/>
      <c r="D45" s="37"/>
      <c r="E45" s="38"/>
      <c r="F45" s="29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59"/>
      <c r="AK45" s="62"/>
      <c r="AL45" s="51"/>
    </row>
    <row r="46" ht="18" spans="2:38">
      <c r="B46" s="12"/>
      <c r="C46" s="28">
        <v>13</v>
      </c>
      <c r="D46" s="29"/>
      <c r="E46" s="25"/>
      <c r="F46" s="24">
        <f>AK47-E47</f>
        <v>0</v>
      </c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54"/>
      <c r="AK46" s="61"/>
      <c r="AL46" s="51"/>
    </row>
    <row r="47" ht="18" spans="2:38">
      <c r="B47" s="12"/>
      <c r="C47" s="28"/>
      <c r="D47" s="29"/>
      <c r="E47" s="30"/>
      <c r="F47" s="29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46"/>
      <c r="AA47" s="32"/>
      <c r="AB47" s="32"/>
      <c r="AC47" s="32"/>
      <c r="AD47" s="32"/>
      <c r="AE47" s="32"/>
      <c r="AF47" s="32"/>
      <c r="AG47" s="32"/>
      <c r="AH47" s="32"/>
      <c r="AI47" s="32"/>
      <c r="AJ47" s="57"/>
      <c r="AK47" s="58"/>
      <c r="AL47" s="51"/>
    </row>
    <row r="48" ht="18" spans="2:38">
      <c r="B48" s="12"/>
      <c r="C48" s="36"/>
      <c r="D48" s="37"/>
      <c r="E48" s="38"/>
      <c r="F48" s="29"/>
      <c r="G48" s="3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59"/>
      <c r="AK48" s="62"/>
      <c r="AL48" s="51"/>
    </row>
    <row r="49" ht="18" spans="2:38">
      <c r="B49" s="12"/>
      <c r="C49" s="28">
        <v>14</v>
      </c>
      <c r="D49" s="29"/>
      <c r="E49" s="25"/>
      <c r="F49" s="24">
        <f>AK50-E50</f>
        <v>0</v>
      </c>
      <c r="G49" s="2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54"/>
      <c r="AK49" s="61"/>
      <c r="AL49" s="51"/>
    </row>
    <row r="50" ht="18" spans="2:38">
      <c r="B50" s="12"/>
      <c r="C50" s="28"/>
      <c r="D50" s="29"/>
      <c r="E50" s="30"/>
      <c r="F50" s="29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46"/>
      <c r="AA50" s="32"/>
      <c r="AB50" s="32"/>
      <c r="AC50" s="32"/>
      <c r="AD50" s="32"/>
      <c r="AE50" s="32"/>
      <c r="AF50" s="32"/>
      <c r="AG50" s="32"/>
      <c r="AH50" s="32"/>
      <c r="AI50" s="32"/>
      <c r="AJ50" s="57"/>
      <c r="AK50" s="58"/>
      <c r="AL50" s="51"/>
    </row>
    <row r="51" ht="18" spans="2:38">
      <c r="B51" s="39"/>
      <c r="C51" s="40"/>
      <c r="D51" s="41"/>
      <c r="E51" s="42"/>
      <c r="F51" s="29"/>
      <c r="G51" s="43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63"/>
      <c r="AK51" s="64"/>
      <c r="AL51" s="65"/>
    </row>
  </sheetData>
  <mergeCells count="54">
    <mergeCell ref="B2:AL2"/>
    <mergeCell ref="D4:E4"/>
    <mergeCell ref="F4:K4"/>
    <mergeCell ref="AD4:AG4"/>
    <mergeCell ref="AH4:AK4"/>
    <mergeCell ref="G7:AJ7"/>
    <mergeCell ref="G8:AJ8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E7:E9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AK7:AK9"/>
  </mergeCells>
  <conditionalFormatting sqref="G10:AJ1003">
    <cfRule type="expression" dxfId="0" priority="10">
      <formula>AND(G$9&gt;=$E10,G$9&lt;=$AK10)</formula>
    </cfRule>
  </conditionalFormatting>
  <printOptions horizontalCentered="1" verticalCentered="1"/>
  <pageMargins left="0.688888888888889" right="0.590277777777778" top="0.688888888888889" bottom="0.590277777777778" header="0" footer="0"/>
  <pageSetup paperSize="8" scale="3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2015-06-05T18:17:00Z</dcterms:created>
  <dcterms:modified xsi:type="dcterms:W3CDTF">2021-09-14T07:21:57Z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FC2D805798B54916A761A35FE436E0C9</vt:lpwstr>
  </property>
</Properties>
</file>